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rtinovic\Desktop\"/>
    </mc:Choice>
  </mc:AlternateContent>
  <bookViews>
    <workbookView xWindow="0" yWindow="0" windowWidth="21600" windowHeight="9645"/>
  </bookViews>
  <sheets>
    <sheet name="ЧЕТВРТИ РАЗРЕД" sheetId="1" r:id="rId1"/>
    <sheet name="ПЕТИ РАЗРЕД" sheetId="2" r:id="rId2"/>
    <sheet name="ШЕСТИ РАЗРЕД" sheetId="3" r:id="rId3"/>
    <sheet name="СЕДМИ РАЗРЕД" sheetId="4" r:id="rId4"/>
    <sheet name="ОСМИ РАЗРЕД" sheetId="5" r:id="rId5"/>
  </sheets>
  <definedNames>
    <definedName name="_xlnm._FilterDatabase" localSheetId="4" hidden="1">'ОСМИ РАЗРЕД'!$A$4:$M$4</definedName>
    <definedName name="_xlnm._FilterDatabase" localSheetId="1" hidden="1">'ПЕТИ РАЗРЕД'!$A$4:$M$4</definedName>
    <definedName name="_xlnm._FilterDatabase" localSheetId="3" hidden="1">'СЕДМИ РАЗРЕД'!$A$4:$M$4</definedName>
    <definedName name="_xlnm._FilterDatabase" localSheetId="0" hidden="1">'ЧЕТВРТИ РАЗРЕД'!$A$4:$M$4</definedName>
    <definedName name="_xlnm._FilterDatabase" localSheetId="2" hidden="1">'ШЕСТИ РАЗРЕД'!$A$4:$M$4</definedName>
  </definedNames>
  <calcPr calcId="162913"/>
</workbook>
</file>

<file path=xl/calcChain.xml><?xml version="1.0" encoding="utf-8"?>
<calcChain xmlns="http://schemas.openxmlformats.org/spreadsheetml/2006/main">
  <c r="M145" i="5" l="1"/>
  <c r="M102" i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30" i="2"/>
  <c r="M48" i="2"/>
  <c r="M49" i="2"/>
  <c r="M50" i="2"/>
  <c r="M51" i="2"/>
  <c r="M52" i="2"/>
  <c r="M53" i="2"/>
  <c r="M56" i="2"/>
  <c r="M57" i="2"/>
  <c r="M58" i="2"/>
  <c r="M59" i="2"/>
  <c r="M60" i="2"/>
  <c r="M54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9" i="2"/>
  <c r="M90" i="2"/>
  <c r="M91" i="2"/>
  <c r="M92" i="2"/>
  <c r="M93" i="2"/>
  <c r="M94" i="2"/>
  <c r="M95" i="2"/>
  <c r="M96" i="2"/>
  <c r="M97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86" i="2"/>
  <c r="M98" i="2"/>
  <c r="M115" i="2"/>
  <c r="M116" i="2"/>
  <c r="M117" i="2"/>
  <c r="M55" i="2"/>
  <c r="M118" i="2"/>
  <c r="M119" i="2"/>
  <c r="M120" i="2"/>
  <c r="M121" i="2"/>
  <c r="M87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88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99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187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150" i="5"/>
  <c r="M149" i="5"/>
  <c r="M148" i="5"/>
  <c r="M147" i="5"/>
  <c r="M183" i="4"/>
  <c r="M182" i="4"/>
  <c r="M181" i="4"/>
  <c r="M180" i="4"/>
  <c r="M264" i="1"/>
  <c r="M146" i="5"/>
  <c r="M137" i="4"/>
  <c r="M86" i="1"/>
  <c r="M72" i="1" l="1"/>
  <c r="M20" i="1"/>
  <c r="M71" i="1"/>
  <c r="M140" i="1"/>
  <c r="M263" i="1"/>
  <c r="M213" i="1"/>
  <c r="M153" i="1"/>
  <c r="M74" i="1"/>
  <c r="M210" i="1"/>
  <c r="M164" i="1"/>
  <c r="M19" i="1"/>
  <c r="M18" i="1"/>
  <c r="M85" i="1"/>
  <c r="M209" i="1"/>
  <c r="M25" i="1"/>
  <c r="M139" i="1"/>
  <c r="M23" i="1"/>
  <c r="M96" i="1"/>
  <c r="M70" i="1"/>
  <c r="M142" i="1"/>
  <c r="M243" i="1"/>
  <c r="M95" i="1"/>
  <c r="M138" i="1"/>
  <c r="M242" i="1"/>
  <c r="M137" i="1"/>
  <c r="M136" i="1"/>
  <c r="M17" i="1"/>
  <c r="M16" i="1"/>
  <c r="M208" i="1"/>
  <c r="M207" i="1"/>
  <c r="M252" i="1"/>
  <c r="M271" i="1"/>
  <c r="M15" i="1"/>
  <c r="M206" i="1"/>
  <c r="M98" i="1"/>
  <c r="M69" i="1"/>
  <c r="M73" i="1"/>
  <c r="M135" i="1"/>
  <c r="M228" i="1"/>
  <c r="M212" i="1"/>
  <c r="M134" i="1"/>
  <c r="M214" i="1"/>
  <c r="M241" i="1"/>
  <c r="M68" i="1"/>
  <c r="M270" i="1"/>
  <c r="M84" i="1"/>
  <c r="M83" i="1"/>
  <c r="M234" i="1"/>
  <c r="M172" i="1"/>
  <c r="M178" i="1"/>
  <c r="M233" i="1"/>
  <c r="M262" i="1"/>
  <c r="M105" i="1"/>
  <c r="M67" i="1"/>
  <c r="M184" i="1"/>
  <c r="M97" i="1"/>
  <c r="M205" i="1"/>
  <c r="M251" i="1"/>
  <c r="M133" i="1"/>
  <c r="M204" i="1"/>
  <c r="M29" i="1"/>
  <c r="M66" i="1"/>
  <c r="M227" i="1"/>
  <c r="M255" i="1"/>
  <c r="M151" i="1"/>
  <c r="M132" i="1"/>
  <c r="M14" i="1"/>
  <c r="M108" i="1"/>
  <c r="M161" i="1"/>
  <c r="M99" i="1"/>
  <c r="M174" i="1"/>
  <c r="M65" i="1"/>
  <c r="M226" i="1"/>
  <c r="M171" i="1"/>
  <c r="M203" i="1"/>
  <c r="M218" i="1"/>
  <c r="M250" i="1"/>
  <c r="M240" i="1"/>
  <c r="M217" i="1"/>
  <c r="M249" i="1"/>
  <c r="M64" i="1"/>
  <c r="M261" i="1"/>
  <c r="M239" i="1"/>
  <c r="M144" i="1"/>
  <c r="M248" i="1"/>
  <c r="M183" i="1"/>
  <c r="M170" i="1"/>
  <c r="M94" i="1"/>
  <c r="M131" i="1"/>
  <c r="M130" i="1"/>
  <c r="M63" i="1"/>
  <c r="M129" i="1"/>
  <c r="M247" i="1"/>
  <c r="M22" i="1"/>
  <c r="M128" i="1"/>
  <c r="M62" i="1"/>
  <c r="M37" i="1"/>
  <c r="M61" i="1"/>
  <c r="M127" i="1"/>
  <c r="M202" i="1"/>
  <c r="M169" i="1"/>
  <c r="M238" i="1"/>
  <c r="M82" i="1"/>
  <c r="M201" i="1"/>
  <c r="M93" i="1"/>
  <c r="M60" i="1"/>
  <c r="M269" i="1"/>
  <c r="M200" i="1"/>
  <c r="M126" i="1"/>
  <c r="M77" i="1"/>
  <c r="M125" i="1"/>
  <c r="M104" i="1"/>
  <c r="M199" i="1"/>
  <c r="M124" i="1"/>
  <c r="M30" i="1"/>
  <c r="M123" i="1"/>
  <c r="M122" i="1"/>
  <c r="M177" i="1"/>
  <c r="M232" i="1"/>
  <c r="M13" i="1"/>
  <c r="M160" i="1"/>
  <c r="M163" i="1"/>
  <c r="M159" i="1"/>
  <c r="M121" i="1"/>
  <c r="M120" i="1"/>
  <c r="M198" i="1"/>
  <c r="M158" i="1"/>
  <c r="M225" i="1"/>
  <c r="M197" i="1"/>
  <c r="M81" i="1"/>
  <c r="M59" i="1"/>
  <c r="M12" i="1"/>
  <c r="M92" i="1"/>
  <c r="M58" i="1"/>
  <c r="M27" i="1"/>
  <c r="M57" i="1"/>
  <c r="M56" i="1"/>
  <c r="M196" i="1"/>
  <c r="M55" i="1"/>
  <c r="M54" i="1"/>
  <c r="M53" i="1"/>
  <c r="M34" i="1"/>
  <c r="M26" i="1"/>
  <c r="M11" i="1"/>
  <c r="M179" i="1"/>
  <c r="M119" i="1"/>
  <c r="M260" i="1"/>
  <c r="M78" i="1"/>
  <c r="M80" i="1"/>
  <c r="M145" i="1"/>
  <c r="M237" i="1"/>
  <c r="M195" i="1"/>
  <c r="M194" i="1"/>
  <c r="M91" i="1"/>
  <c r="M268" i="1"/>
  <c r="M259" i="1"/>
  <c r="M32" i="1"/>
  <c r="M168" i="1"/>
  <c r="M176" i="1"/>
  <c r="M31" i="1"/>
  <c r="M267" i="1"/>
  <c r="M52" i="1"/>
  <c r="M150" i="1"/>
  <c r="M258" i="1"/>
  <c r="M35" i="1"/>
  <c r="M90" i="1"/>
  <c r="M28" i="1"/>
  <c r="M51" i="1"/>
  <c r="M157" i="1"/>
  <c r="M182" i="1"/>
  <c r="M181" i="1"/>
  <c r="M118" i="1"/>
  <c r="M193" i="1"/>
  <c r="M50" i="1"/>
  <c r="M117" i="1"/>
  <c r="M156" i="1"/>
  <c r="M152" i="1"/>
  <c r="M192" i="1"/>
  <c r="M89" i="1"/>
  <c r="M10" i="1"/>
  <c r="M216" i="1"/>
  <c r="M167" i="1"/>
  <c r="M246" i="1"/>
  <c r="M116" i="1"/>
  <c r="M149" i="1"/>
  <c r="M173" i="1"/>
  <c r="M33" i="1"/>
  <c r="M155" i="1"/>
  <c r="M191" i="1"/>
  <c r="M175" i="1"/>
  <c r="M236" i="1"/>
  <c r="M49" i="1"/>
  <c r="M231" i="1"/>
  <c r="M257" i="1"/>
  <c r="M48" i="1"/>
  <c r="M47" i="1"/>
  <c r="M46" i="1"/>
  <c r="M45" i="1"/>
  <c r="M44" i="1"/>
  <c r="M190" i="1"/>
  <c r="M230" i="1"/>
  <c r="M115" i="1"/>
  <c r="M9" i="1"/>
  <c r="M166" i="1"/>
  <c r="M8" i="1"/>
  <c r="M266" i="1"/>
  <c r="M224" i="1"/>
  <c r="M7" i="1"/>
  <c r="M223" i="1"/>
  <c r="M141" i="1"/>
  <c r="M107" i="1"/>
  <c r="M154" i="1"/>
  <c r="M215" i="1"/>
  <c r="M222" i="1"/>
  <c r="M253" i="1"/>
  <c r="M6" i="1"/>
  <c r="M148" i="1"/>
  <c r="M180" i="1"/>
  <c r="M221" i="1"/>
  <c r="M229" i="1"/>
  <c r="M254" i="1"/>
  <c r="M143" i="1"/>
  <c r="M235" i="1"/>
  <c r="M101" i="1"/>
  <c r="M76" i="1"/>
  <c r="M265" i="1"/>
  <c r="M43" i="1"/>
  <c r="M245" i="1"/>
  <c r="M106" i="1"/>
  <c r="M220" i="1"/>
  <c r="M42" i="1"/>
  <c r="M219" i="1"/>
  <c r="M189" i="1"/>
  <c r="M188" i="1"/>
  <c r="M21" i="1"/>
  <c r="M36" i="1"/>
  <c r="M24" i="1"/>
  <c r="M165" i="1"/>
  <c r="M88" i="1"/>
  <c r="M211" i="1"/>
  <c r="M114" i="1"/>
  <c r="M256" i="1"/>
  <c r="M75" i="1"/>
  <c r="M79" i="1"/>
  <c r="M162" i="1"/>
  <c r="M113" i="1"/>
  <c r="M112" i="1"/>
  <c r="M147" i="1"/>
  <c r="M187" i="1"/>
  <c r="M41" i="1"/>
  <c r="M186" i="1"/>
  <c r="M111" i="1"/>
  <c r="M40" i="1"/>
  <c r="M146" i="1"/>
  <c r="M5" i="1"/>
  <c r="M100" i="1"/>
  <c r="M87" i="1"/>
  <c r="M185" i="1"/>
  <c r="M110" i="1"/>
  <c r="M39" i="1"/>
  <c r="M38" i="1"/>
  <c r="M244" i="1"/>
  <c r="M109" i="1"/>
  <c r="M51" i="3"/>
  <c r="M64" i="3"/>
  <c r="M138" i="3"/>
  <c r="M75" i="3"/>
  <c r="M132" i="3"/>
  <c r="M128" i="3"/>
  <c r="M63" i="3"/>
  <c r="M122" i="3"/>
  <c r="M70" i="3"/>
  <c r="M58" i="3"/>
  <c r="M149" i="3"/>
  <c r="M62" i="3"/>
  <c r="M61" i="3"/>
  <c r="M83" i="3"/>
  <c r="M74" i="3"/>
  <c r="M11" i="3"/>
  <c r="M36" i="3"/>
  <c r="M29" i="3"/>
  <c r="M143" i="3"/>
  <c r="M81" i="3"/>
  <c r="M181" i="3"/>
  <c r="M44" i="3"/>
  <c r="M28" i="3"/>
  <c r="M110" i="3"/>
  <c r="M96" i="3"/>
  <c r="M10" i="3"/>
  <c r="M109" i="3"/>
  <c r="M69" i="3"/>
  <c r="M105" i="3"/>
  <c r="M179" i="3"/>
  <c r="M131" i="3"/>
  <c r="M31" i="3"/>
  <c r="M121" i="3"/>
  <c r="M104" i="3"/>
  <c r="M161" i="3"/>
  <c r="M148" i="3"/>
  <c r="M176" i="3"/>
  <c r="M35" i="3"/>
  <c r="M34" i="3"/>
  <c r="M9" i="3"/>
  <c r="M101" i="3"/>
  <c r="M95" i="3"/>
  <c r="M157" i="3"/>
  <c r="M169" i="3"/>
  <c r="M80" i="3"/>
  <c r="M12" i="3"/>
  <c r="M155" i="3"/>
  <c r="M30" i="3"/>
  <c r="M145" i="3"/>
  <c r="M27" i="3"/>
  <c r="M137" i="3"/>
  <c r="M167" i="3"/>
  <c r="M50" i="3"/>
  <c r="M120" i="3"/>
  <c r="M68" i="3"/>
  <c r="M168" i="3"/>
  <c r="M73" i="3"/>
  <c r="M59" i="3"/>
  <c r="M13" i="3"/>
  <c r="M53" i="3"/>
  <c r="M127" i="3"/>
  <c r="M88" i="3"/>
  <c r="M76" i="3"/>
  <c r="M117" i="3"/>
  <c r="M71" i="3"/>
  <c r="M21" i="3"/>
  <c r="M130" i="3"/>
  <c r="M151" i="3"/>
  <c r="M164" i="3"/>
  <c r="M116" i="3"/>
  <c r="M150" i="3"/>
  <c r="M177" i="3"/>
  <c r="M19" i="3"/>
  <c r="M100" i="3"/>
  <c r="M163" i="3"/>
  <c r="M26" i="3"/>
  <c r="M126" i="3"/>
  <c r="M57" i="3"/>
  <c r="M160" i="3"/>
  <c r="M8" i="3"/>
  <c r="M188" i="3"/>
  <c r="M103" i="3"/>
  <c r="M142" i="3"/>
  <c r="M186" i="3"/>
  <c r="M173" i="3"/>
  <c r="M144" i="3"/>
  <c r="M136" i="3"/>
  <c r="M40" i="3"/>
  <c r="M159" i="3"/>
  <c r="M7" i="3"/>
  <c r="M141" i="3"/>
  <c r="M171" i="3"/>
  <c r="M65" i="3"/>
  <c r="M147" i="3"/>
  <c r="M37" i="3"/>
  <c r="M166" i="3"/>
  <c r="M187" i="3"/>
  <c r="M25" i="3"/>
  <c r="M43" i="3"/>
  <c r="M42" i="3"/>
  <c r="M46" i="3"/>
  <c r="M185" i="3"/>
  <c r="M156" i="3"/>
  <c r="M154" i="3"/>
  <c r="M24" i="3"/>
  <c r="M67" i="3"/>
  <c r="M14" i="3"/>
  <c r="M146" i="3"/>
  <c r="M183" i="3"/>
  <c r="M140" i="3"/>
  <c r="M15" i="3"/>
  <c r="M135" i="3"/>
  <c r="M84" i="3"/>
  <c r="M38" i="3"/>
  <c r="M41" i="3"/>
  <c r="M190" i="3"/>
  <c r="M129" i="3"/>
  <c r="M139" i="3"/>
  <c r="M94" i="3"/>
  <c r="M79" i="3"/>
  <c r="M97" i="3"/>
  <c r="M87" i="3"/>
  <c r="M93" i="3"/>
  <c r="M108" i="3"/>
  <c r="M107" i="3"/>
  <c r="M180" i="3"/>
  <c r="M165" i="3"/>
  <c r="M47" i="3"/>
  <c r="M45" i="3"/>
  <c r="M86" i="3"/>
  <c r="M78" i="3"/>
  <c r="M106" i="3"/>
  <c r="M92" i="3"/>
  <c r="M17" i="3"/>
  <c r="M6" i="3"/>
  <c r="M49" i="3"/>
  <c r="M82" i="3"/>
  <c r="M72" i="3"/>
  <c r="M172" i="3"/>
  <c r="M5" i="3"/>
  <c r="M66" i="3"/>
  <c r="M77" i="3"/>
  <c r="M16" i="3"/>
  <c r="M175" i="3"/>
  <c r="M153" i="3"/>
  <c r="M152" i="3"/>
  <c r="M91" i="3"/>
  <c r="M114" i="3"/>
  <c r="M23" i="3"/>
  <c r="M134" i="3"/>
  <c r="M119" i="3"/>
  <c r="M178" i="3"/>
  <c r="M56" i="3"/>
  <c r="M182" i="3"/>
  <c r="M125" i="3"/>
  <c r="M174" i="3"/>
  <c r="M124" i="3"/>
  <c r="M113" i="3"/>
  <c r="M184" i="3"/>
  <c r="M55" i="3"/>
  <c r="M33" i="3"/>
  <c r="M133" i="3"/>
  <c r="M60" i="3"/>
  <c r="M189" i="3"/>
  <c r="M20" i="3"/>
  <c r="M99" i="3"/>
  <c r="M90" i="3"/>
  <c r="M112" i="3"/>
  <c r="M54" i="3"/>
  <c r="M52" i="3"/>
  <c r="M158" i="3"/>
  <c r="M118" i="3"/>
  <c r="M85" i="3"/>
  <c r="M98" i="3"/>
  <c r="M162" i="3"/>
  <c r="M32" i="3"/>
  <c r="M170" i="3"/>
  <c r="M102" i="3"/>
  <c r="M115" i="3"/>
  <c r="M48" i="3"/>
  <c r="M22" i="3"/>
  <c r="M123" i="3"/>
  <c r="M39" i="3"/>
  <c r="M89" i="3"/>
  <c r="M111" i="3"/>
  <c r="M18" i="3"/>
  <c r="M146" i="4" l="1"/>
  <c r="M58" i="4"/>
  <c r="M136" i="4"/>
  <c r="M66" i="4"/>
  <c r="M123" i="4"/>
  <c r="M47" i="4"/>
  <c r="M60" i="4"/>
  <c r="M73" i="4"/>
  <c r="M92" i="4"/>
  <c r="M95" i="4"/>
  <c r="M168" i="4"/>
  <c r="M115" i="4"/>
  <c r="M167" i="4"/>
  <c r="M148" i="4"/>
  <c r="M37" i="4"/>
  <c r="M33" i="4"/>
  <c r="M65" i="4"/>
  <c r="M91" i="4"/>
  <c r="M80" i="4"/>
  <c r="M70" i="4"/>
  <c r="M135" i="4"/>
  <c r="M9" i="4"/>
  <c r="M27" i="4"/>
  <c r="M59" i="4"/>
  <c r="M39" i="4"/>
  <c r="M122" i="4"/>
  <c r="M32" i="4"/>
  <c r="M18" i="4"/>
  <c r="M145" i="4"/>
  <c r="M48" i="4"/>
  <c r="M144" i="4"/>
  <c r="M23" i="4"/>
  <c r="M88" i="4"/>
  <c r="M21" i="4"/>
  <c r="M41" i="4"/>
  <c r="M29" i="4"/>
  <c r="M87" i="4"/>
  <c r="M30" i="4"/>
  <c r="M14" i="4"/>
  <c r="M77" i="4"/>
  <c r="M44" i="4"/>
  <c r="M79" i="4"/>
  <c r="M40" i="4"/>
  <c r="M72" i="4"/>
  <c r="M15" i="4"/>
  <c r="M17" i="4"/>
  <c r="M31" i="4"/>
  <c r="M26" i="4"/>
  <c r="M24" i="4"/>
  <c r="M12" i="4"/>
  <c r="M13" i="4"/>
  <c r="M22" i="4"/>
  <c r="M8" i="4"/>
  <c r="M7" i="4"/>
  <c r="M114" i="4"/>
  <c r="M11" i="4"/>
  <c r="M57" i="4"/>
  <c r="M6" i="4"/>
  <c r="M10" i="4"/>
  <c r="M42" i="4"/>
  <c r="M16" i="4"/>
  <c r="M166" i="4"/>
  <c r="M178" i="4"/>
  <c r="M143" i="4"/>
  <c r="M165" i="4"/>
  <c r="M113" i="4"/>
  <c r="M164" i="4"/>
  <c r="M134" i="4"/>
  <c r="M177" i="4"/>
  <c r="M76" i="4"/>
  <c r="M75" i="4"/>
  <c r="M121" i="4"/>
  <c r="M89" i="4"/>
  <c r="M133" i="4"/>
  <c r="M56" i="4"/>
  <c r="M64" i="4"/>
  <c r="M116" i="4"/>
  <c r="M55" i="4"/>
  <c r="M112" i="4"/>
  <c r="M163" i="4"/>
  <c r="M151" i="4"/>
  <c r="M171" i="4"/>
  <c r="M90" i="4"/>
  <c r="M78" i="4"/>
  <c r="M20" i="4"/>
  <c r="M147" i="4"/>
  <c r="M176" i="4"/>
  <c r="M162" i="4"/>
  <c r="M111" i="4"/>
  <c r="M5" i="4"/>
  <c r="M46" i="4"/>
  <c r="M54" i="4"/>
  <c r="M132" i="4"/>
  <c r="M110" i="4"/>
  <c r="M161" i="4"/>
  <c r="M74" i="4"/>
  <c r="M86" i="4"/>
  <c r="M160" i="4"/>
  <c r="M131" i="4"/>
  <c r="M85" i="4"/>
  <c r="M109" i="4"/>
  <c r="M28" i="4"/>
  <c r="M142" i="4"/>
  <c r="M84" i="4"/>
  <c r="M63" i="4"/>
  <c r="M159" i="4"/>
  <c r="M108" i="4"/>
  <c r="M158" i="4"/>
  <c r="M141" i="4"/>
  <c r="M130" i="4"/>
  <c r="M120" i="4"/>
  <c r="M69" i="4"/>
  <c r="M157" i="4"/>
  <c r="M149" i="4"/>
  <c r="M83" i="4"/>
  <c r="M38" i="4"/>
  <c r="M119" i="4"/>
  <c r="M93" i="4"/>
  <c r="M156" i="4"/>
  <c r="M107" i="4"/>
  <c r="M45" i="4"/>
  <c r="M155" i="4"/>
  <c r="M106" i="4"/>
  <c r="M35" i="4"/>
  <c r="M169" i="4"/>
  <c r="M105" i="4"/>
  <c r="M34" i="4"/>
  <c r="M96" i="4"/>
  <c r="M104" i="4"/>
  <c r="M53" i="4"/>
  <c r="M179" i="4"/>
  <c r="M129" i="4"/>
  <c r="M154" i="4"/>
  <c r="M103" i="4"/>
  <c r="M102" i="4"/>
  <c r="M81" i="4"/>
  <c r="M52" i="4"/>
  <c r="M128" i="4"/>
  <c r="M61" i="4"/>
  <c r="M101" i="4"/>
  <c r="M175" i="4"/>
  <c r="M140" i="4"/>
  <c r="M51" i="4"/>
  <c r="M139" i="4"/>
  <c r="M117" i="4"/>
  <c r="M100" i="4"/>
  <c r="M153" i="4"/>
  <c r="M127" i="4"/>
  <c r="M68" i="4"/>
  <c r="M170" i="4"/>
  <c r="M138" i="4"/>
  <c r="M174" i="4"/>
  <c r="M62" i="4"/>
  <c r="M185" i="4"/>
  <c r="M67" i="4"/>
  <c r="M150" i="4"/>
  <c r="M25" i="4"/>
  <c r="M173" i="4"/>
  <c r="M50" i="4"/>
  <c r="M126" i="4"/>
  <c r="M71" i="4"/>
  <c r="M49" i="4"/>
  <c r="M184" i="4"/>
  <c r="M99" i="4"/>
  <c r="M94" i="4"/>
  <c r="M98" i="4"/>
  <c r="M172" i="4"/>
  <c r="M19" i="4"/>
  <c r="M118" i="4"/>
  <c r="M125" i="4"/>
  <c r="M97" i="4"/>
  <c r="M36" i="4"/>
  <c r="M82" i="4"/>
  <c r="M43" i="4"/>
  <c r="M124" i="4"/>
  <c r="M152" i="4"/>
  <c r="M57" i="5" l="1"/>
  <c r="M73" i="5"/>
  <c r="M135" i="5"/>
  <c r="M32" i="5"/>
  <c r="M72" i="5"/>
  <c r="M81" i="5"/>
  <c r="M85" i="5"/>
  <c r="M134" i="5"/>
  <c r="M87" i="5"/>
  <c r="M84" i="5"/>
  <c r="M115" i="5"/>
  <c r="M121" i="5"/>
  <c r="M80" i="5"/>
  <c r="M67" i="5"/>
  <c r="M24" i="5"/>
  <c r="M102" i="5"/>
  <c r="M124" i="5"/>
  <c r="M101" i="5"/>
  <c r="M133" i="5"/>
  <c r="M55" i="5"/>
  <c r="M70" i="5"/>
  <c r="M31" i="5"/>
  <c r="M100" i="5"/>
  <c r="M99" i="5"/>
  <c r="M54" i="5"/>
  <c r="M66" i="5"/>
  <c r="M30" i="5"/>
  <c r="M65" i="5"/>
  <c r="M98" i="5"/>
  <c r="M123" i="5"/>
  <c r="M79" i="5"/>
  <c r="M42" i="5"/>
  <c r="M48" i="5"/>
  <c r="M75" i="5"/>
  <c r="M23" i="5"/>
  <c r="M33" i="5"/>
  <c r="M14" i="5"/>
  <c r="M16" i="5"/>
  <c r="M120" i="5"/>
  <c r="M43" i="5"/>
  <c r="M97" i="5"/>
  <c r="M13" i="5"/>
  <c r="M96" i="5"/>
  <c r="M21" i="5"/>
  <c r="M12" i="5"/>
  <c r="M41" i="5"/>
  <c r="M38" i="5"/>
  <c r="M20" i="5"/>
  <c r="M47" i="5"/>
  <c r="M46" i="5"/>
  <c r="M17" i="5"/>
  <c r="M11" i="5"/>
  <c r="M15" i="5"/>
  <c r="M64" i="5"/>
  <c r="M45" i="5"/>
  <c r="M10" i="5"/>
  <c r="M105" i="5"/>
  <c r="M9" i="5"/>
  <c r="M8" i="5"/>
  <c r="M37" i="5"/>
  <c r="M63" i="5"/>
  <c r="M7" i="5"/>
  <c r="M19" i="5"/>
  <c r="M6" i="5"/>
  <c r="M62" i="5"/>
  <c r="M61" i="5"/>
  <c r="M109" i="5"/>
  <c r="M18" i="5"/>
  <c r="M95" i="5"/>
  <c r="M114" i="5"/>
  <c r="M136" i="5"/>
  <c r="M132" i="5"/>
  <c r="M83" i="5"/>
  <c r="M152" i="5"/>
  <c r="M108" i="5"/>
  <c r="M119" i="5"/>
  <c r="M131" i="5"/>
  <c r="M78" i="5"/>
  <c r="M142" i="5"/>
  <c r="M113" i="5"/>
  <c r="M104" i="5"/>
  <c r="M25" i="5"/>
  <c r="M22" i="5"/>
  <c r="M74" i="5"/>
  <c r="M36" i="5"/>
  <c r="M130" i="5"/>
  <c r="M107" i="5"/>
  <c r="M112" i="5"/>
  <c r="M27" i="5"/>
  <c r="M94" i="5"/>
  <c r="M60" i="5"/>
  <c r="M129" i="5"/>
  <c r="M53" i="5"/>
  <c r="M93" i="5"/>
  <c r="M118" i="5"/>
  <c r="M77" i="5"/>
  <c r="M59" i="5"/>
  <c r="M143" i="5"/>
  <c r="M128" i="5"/>
  <c r="M26" i="5"/>
  <c r="M44" i="5"/>
  <c r="M141" i="5"/>
  <c r="M35" i="5"/>
  <c r="M29" i="5"/>
  <c r="M76" i="5"/>
  <c r="M106" i="5"/>
  <c r="M92" i="5"/>
  <c r="M140" i="5"/>
  <c r="M91" i="5"/>
  <c r="M82" i="5"/>
  <c r="M58" i="5"/>
  <c r="M52" i="5"/>
  <c r="M39" i="5"/>
  <c r="M5" i="5"/>
  <c r="M40" i="5"/>
  <c r="M51" i="5"/>
  <c r="M90" i="5"/>
  <c r="M103" i="5"/>
  <c r="M71" i="5"/>
  <c r="M151" i="5"/>
  <c r="M117" i="5"/>
  <c r="M89" i="5"/>
  <c r="M50" i="5"/>
  <c r="M56" i="5"/>
  <c r="M127" i="5"/>
  <c r="M86" i="5"/>
  <c r="M116" i="5"/>
  <c r="M139" i="5"/>
  <c r="M88" i="5"/>
  <c r="M122" i="5"/>
  <c r="M144" i="5"/>
  <c r="M138" i="5"/>
  <c r="M126" i="5"/>
  <c r="M28" i="5"/>
  <c r="M49" i="5"/>
  <c r="M111" i="5"/>
  <c r="M137" i="5"/>
  <c r="M69" i="5"/>
  <c r="M125" i="5"/>
  <c r="M34" i="5"/>
  <c r="M110" i="5"/>
  <c r="M68" i="5"/>
  <c r="M5" i="2"/>
</calcChain>
</file>

<file path=xl/sharedStrings.xml><?xml version="1.0" encoding="utf-8"?>
<sst xmlns="http://schemas.openxmlformats.org/spreadsheetml/2006/main" count="5238" uniqueCount="2731">
  <si>
    <t>ДРУШТВО МАТЕМАТИЧАРА СРБИЈЕ                                                                                                ПОДРУЖНИЦА  БЕОГРАД                                                                               КНЕЗ МИХАИЛОВА 35/ 5</t>
  </si>
  <si>
    <t xml:space="preserve">ОШ'' 20. ОКТОБАР''                                                     Омладинских Бригада 138                                                               НОВИ БЕОГРАД  </t>
  </si>
  <si>
    <t>ОКРУЖНО  ТАКМИЧЕЊЕ  УЧЕНИКА  ОСНОВНИХ  ШКОЛА  ИЗ  МАТЕМАТИКЕ                                                                                                                                                  25. март  2017.</t>
  </si>
  <si>
    <t>ИМЕ И ПРЕЗИМЕ УЧЕНИКА</t>
  </si>
  <si>
    <t>ШКОЛА</t>
  </si>
  <si>
    <t>НАСТАВНИК</t>
  </si>
  <si>
    <t>ОПШТИНА</t>
  </si>
  <si>
    <t>ШИФРА</t>
  </si>
  <si>
    <t>УЧ</t>
  </si>
  <si>
    <t>УКУПНО</t>
  </si>
  <si>
    <t>Змај Јова Јовановић</t>
  </si>
  <si>
    <t>Вождовац</t>
  </si>
  <si>
    <t xml:space="preserve">Милан Ђ.Милићевић </t>
  </si>
  <si>
    <t>Војвода Степа</t>
  </si>
  <si>
    <t>Карађорђе</t>
  </si>
  <si>
    <t>Јајинци</t>
  </si>
  <si>
    <t>Бранислав Нушић</t>
  </si>
  <si>
    <t>Данило Киш</t>
  </si>
  <si>
    <t>Филип Филиповић</t>
  </si>
  <si>
    <t>Краљ Петар Други</t>
  </si>
  <si>
    <t>Врачар</t>
  </si>
  <si>
    <t>Свети Сава</t>
  </si>
  <si>
    <t>Јован Миодраговић</t>
  </si>
  <si>
    <t>НХ Синиша Николајевић</t>
  </si>
  <si>
    <t>Владислав Рибникар</t>
  </si>
  <si>
    <t>Светозар Марковић</t>
  </si>
  <si>
    <t>Гроцка</t>
  </si>
  <si>
    <t>Илија Гарашанин</t>
  </si>
  <si>
    <t>Вељко Дугошевић</t>
  </si>
  <si>
    <t>Звездара</t>
  </si>
  <si>
    <t>Јелена Ћетковић</t>
  </si>
  <si>
    <t>Деспот Стефан Лазаревић</t>
  </si>
  <si>
    <t>Павле Савић</t>
  </si>
  <si>
    <t>Мајка Југовића</t>
  </si>
  <si>
    <t>Земун</t>
  </si>
  <si>
    <t>Соња Маринковић</t>
  </si>
  <si>
    <t>Петар Кочић</t>
  </si>
  <si>
    <t>Светозар Милетић</t>
  </si>
  <si>
    <t>Илија Бирчанин</t>
  </si>
  <si>
    <t>Јелена Радоњић</t>
  </si>
  <si>
    <t>Михајло Пупин</t>
  </si>
  <si>
    <t>Сава Шумановић</t>
  </si>
  <si>
    <t>Бранко Радичевић</t>
  </si>
  <si>
    <t>Раде Кончар</t>
  </si>
  <si>
    <t>Лазар Саватић</t>
  </si>
  <si>
    <t>Дуле Караклајић</t>
  </si>
  <si>
    <t>Лазаревац</t>
  </si>
  <si>
    <t>Војислав Вока Савић</t>
  </si>
  <si>
    <t>Кнез Лазар</t>
  </si>
  <si>
    <t>Младеновац</t>
  </si>
  <si>
    <t>20.октобар</t>
  </si>
  <si>
    <t>Нови Београд</t>
  </si>
  <si>
    <t>Борислав Пекић</t>
  </si>
  <si>
    <t>Драган Лукић</t>
  </si>
  <si>
    <t>Душко Радовић</t>
  </si>
  <si>
    <t>Драгана Тодоровић</t>
  </si>
  <si>
    <t>Ђуро Стругар</t>
  </si>
  <si>
    <t>Иван Гундулић</t>
  </si>
  <si>
    <t>Јован Стерија Поповић</t>
  </si>
  <si>
    <t>Кнегиња Милица</t>
  </si>
  <si>
    <t>Краљ Александар I</t>
  </si>
  <si>
    <t>Лаза Костић</t>
  </si>
  <si>
    <t>Марко Орешковић</t>
  </si>
  <si>
    <t>Младост</t>
  </si>
  <si>
    <t>Надежда Петровић</t>
  </si>
  <si>
    <t>Радоје Домановић</t>
  </si>
  <si>
    <t>Ратко Митровић</t>
  </si>
  <si>
    <t>Јефимија</t>
  </si>
  <si>
    <t>Обреновац</t>
  </si>
  <si>
    <t>Милица Петровић</t>
  </si>
  <si>
    <t>14.октобар</t>
  </si>
  <si>
    <t>Посавски партизани</t>
  </si>
  <si>
    <t>Јован Јовановић Змај</t>
  </si>
  <si>
    <t>Др Арчибалд Рајс</t>
  </si>
  <si>
    <t>Палилула</t>
  </si>
  <si>
    <t>Филип Вишњић</t>
  </si>
  <si>
    <t>Влада Аксентијевић</t>
  </si>
  <si>
    <t>Јован Поповић</t>
  </si>
  <si>
    <t>Старина Новак</t>
  </si>
  <si>
    <t>Mилена Павловић Барили</t>
  </si>
  <si>
    <t>Раде Драинац</t>
  </si>
  <si>
    <t>Иво Андрић</t>
  </si>
  <si>
    <t>Раковица</t>
  </si>
  <si>
    <t>Никола Тесла</t>
  </si>
  <si>
    <t>Бранко Ћопић</t>
  </si>
  <si>
    <t>Ђура Јакшић</t>
  </si>
  <si>
    <t>Коста Абрашевић</t>
  </si>
  <si>
    <t>Војвода Радомир Путник</t>
  </si>
  <si>
    <t>Савски Венац</t>
  </si>
  <si>
    <t>Петар Петровић Његош</t>
  </si>
  <si>
    <t>Јелица Миловановић</t>
  </si>
  <si>
    <t>Сопот</t>
  </si>
  <si>
    <t>Дринка Павловић</t>
  </si>
  <si>
    <t>Стари град</t>
  </si>
  <si>
    <t>Скадарлија</t>
  </si>
  <si>
    <t>Михаило  Петровић Алас</t>
  </si>
  <si>
    <t>Сурчин</t>
  </si>
  <si>
    <t>Стеван Сремац</t>
  </si>
  <si>
    <t>Уједињене нације</t>
  </si>
  <si>
    <t>Чукарица</t>
  </si>
  <si>
    <t>Љуба Ненадовић</t>
  </si>
  <si>
    <t>Вук Караџић</t>
  </si>
  <si>
    <t>Милош Црњански</t>
  </si>
  <si>
    <t>Јосиф Панчић</t>
  </si>
  <si>
    <t>Бановић Страхиња</t>
  </si>
  <si>
    <t>Урош Петровић</t>
  </si>
  <si>
    <t>Ђорђе Крстић</t>
  </si>
  <si>
    <t>Браћа Јерковић</t>
  </si>
  <si>
    <t xml:space="preserve">Илија Кујунџић </t>
  </si>
  <si>
    <t>Мирослав Антић</t>
  </si>
  <si>
    <t>Филип Кљајић Фића</t>
  </si>
  <si>
    <t>V  РАЗРЕД</t>
  </si>
  <si>
    <t>БРОЈ БОДОВА</t>
  </si>
  <si>
    <t>V</t>
  </si>
  <si>
    <t>УКУ</t>
  </si>
  <si>
    <t xml:space="preserve">Мира Вукмировић </t>
  </si>
  <si>
    <t>Васа Чарапић</t>
  </si>
  <si>
    <t>Зорица Обућина</t>
  </si>
  <si>
    <t>523959</t>
  </si>
  <si>
    <t>Тесла Ђорђевић</t>
  </si>
  <si>
    <t>Бора Станковић</t>
  </si>
  <si>
    <t>Славица Димитријевић</t>
  </si>
  <si>
    <t>533147</t>
  </si>
  <si>
    <t xml:space="preserve">Мила Грубовић </t>
  </si>
  <si>
    <t>Каџибанов Вера</t>
  </si>
  <si>
    <t>101092</t>
  </si>
  <si>
    <t xml:space="preserve">Теодора Аритоновић </t>
  </si>
  <si>
    <t xml:space="preserve"> Каџибанов Вера</t>
  </si>
  <si>
    <t>522927</t>
  </si>
  <si>
    <t>Теодора Петровић</t>
  </si>
  <si>
    <t>Белча Јелена</t>
  </si>
  <si>
    <t>522500</t>
  </si>
  <si>
    <t>Никола Давидовић</t>
  </si>
  <si>
    <t>Веселин Маслеша</t>
  </si>
  <si>
    <t>Сандра Средановић</t>
  </si>
  <si>
    <t>521314</t>
  </si>
  <si>
    <t xml:space="preserve">Стеван Радивојевић </t>
  </si>
  <si>
    <t>Анђелка Мирковић</t>
  </si>
  <si>
    <t>521348</t>
  </si>
  <si>
    <t>Драга Марјановић</t>
  </si>
  <si>
    <t xml:space="preserve"> Анђелка Мирковић</t>
  </si>
  <si>
    <t>523655</t>
  </si>
  <si>
    <t>Денис Шаботић</t>
  </si>
  <si>
    <t xml:space="preserve"> Бранислава Врбашки</t>
  </si>
  <si>
    <t>533916</t>
  </si>
  <si>
    <t>Данило Илић</t>
  </si>
  <si>
    <t>523615</t>
  </si>
  <si>
    <t>Марко Бабић</t>
  </si>
  <si>
    <t>Ђура Даничић</t>
  </si>
  <si>
    <t>Весна Сандић</t>
  </si>
  <si>
    <t>522770</t>
  </si>
  <si>
    <t>Маша Костић</t>
  </si>
  <si>
    <t>Весна Нешић</t>
  </si>
  <si>
    <t>522766</t>
  </si>
  <si>
    <t>Даниел  Ђурчилов</t>
  </si>
  <si>
    <t>Јанко  Веселиновић</t>
  </si>
  <si>
    <t>Биљана Ђорђевић</t>
  </si>
  <si>
    <t>523605</t>
  </si>
  <si>
    <t>Петар  Дамјановић</t>
  </si>
  <si>
    <t>Ксенија  Бундало</t>
  </si>
  <si>
    <t>0510704</t>
  </si>
  <si>
    <t>Нађа Каурин</t>
  </si>
  <si>
    <t>Ксенија Бабић</t>
  </si>
  <si>
    <t>523505</t>
  </si>
  <si>
    <t>Предраг Божиловић</t>
  </si>
  <si>
    <t>523956</t>
  </si>
  <si>
    <t>Јана Шишовић</t>
  </si>
  <si>
    <t>Милан Ђ.Милићевић</t>
  </si>
  <si>
    <t>Виолета Пушица</t>
  </si>
  <si>
    <t>533909</t>
  </si>
  <si>
    <t>Ива Ристић</t>
  </si>
  <si>
    <t>Катарина Поповић</t>
  </si>
  <si>
    <t>521403</t>
  </si>
  <si>
    <t>Александар Поповић</t>
  </si>
  <si>
    <t>523674</t>
  </si>
  <si>
    <t>Лазар Кипроски</t>
  </si>
  <si>
    <t>080095</t>
  </si>
  <si>
    <t>Мајда Несторовић</t>
  </si>
  <si>
    <t>521113</t>
  </si>
  <si>
    <t>Стефан Дингарац</t>
  </si>
  <si>
    <t>Драгана Дабетић</t>
  </si>
  <si>
    <t>521776</t>
  </si>
  <si>
    <t>Вукашин Јованчић</t>
  </si>
  <si>
    <t>521779</t>
  </si>
  <si>
    <t>Коста Брајовић</t>
  </si>
  <si>
    <t>522781</t>
  </si>
  <si>
    <t>Милан Ђорђевић</t>
  </si>
  <si>
    <t>Тања Бјелић</t>
  </si>
  <si>
    <t>522509</t>
  </si>
  <si>
    <t>Милош Атанацковић</t>
  </si>
  <si>
    <t>Весна Перашевић</t>
  </si>
  <si>
    <t>533166</t>
  </si>
  <si>
    <t>Коста Милошевић</t>
  </si>
  <si>
    <t>523482</t>
  </si>
  <si>
    <t>Александар Остојић</t>
  </si>
  <si>
    <t>Мирјана Кривокапић</t>
  </si>
  <si>
    <t>0511151</t>
  </si>
  <si>
    <t>Мина Стојановић</t>
  </si>
  <si>
    <t>Милорад Вујанић</t>
  </si>
  <si>
    <t>523790</t>
  </si>
  <si>
    <t>Никола Дакић</t>
  </si>
  <si>
    <t>Светлана Марковић</t>
  </si>
  <si>
    <t>523651</t>
  </si>
  <si>
    <t>Илија Солдо</t>
  </si>
  <si>
    <t>Јелена Баровић</t>
  </si>
  <si>
    <t>523197</t>
  </si>
  <si>
    <t>Иван Ристовић</t>
  </si>
  <si>
    <t>523723</t>
  </si>
  <si>
    <t>Алекса Тешић</t>
  </si>
  <si>
    <t>Милица Јовановић</t>
  </si>
  <si>
    <t>522798</t>
  </si>
  <si>
    <t>Алексеј Трипковић</t>
  </si>
  <si>
    <t>522814</t>
  </si>
  <si>
    <t>Ана Ивић</t>
  </si>
  <si>
    <t>Ана Брезо</t>
  </si>
  <si>
    <t>532151</t>
  </si>
  <si>
    <t>Александра Јовановић</t>
  </si>
  <si>
    <t>521816</t>
  </si>
  <si>
    <t>Стефан Терзић</t>
  </si>
  <si>
    <t>523579</t>
  </si>
  <si>
    <t>Александар Џуџевић</t>
  </si>
  <si>
    <t>533134</t>
  </si>
  <si>
    <t>Ђорђе Ћургус</t>
  </si>
  <si>
    <t>Оливера Лазаревић</t>
  </si>
  <si>
    <t>522739</t>
  </si>
  <si>
    <t>Жарко Хајдер</t>
  </si>
  <si>
    <t>Александра Борисов</t>
  </si>
  <si>
    <t>533163</t>
  </si>
  <si>
    <t>Лука Митић</t>
  </si>
  <si>
    <t>Драган Павловић</t>
  </si>
  <si>
    <t>522507</t>
  </si>
  <si>
    <t>Лука Савковић</t>
  </si>
  <si>
    <t>Милица Петронијевић</t>
  </si>
  <si>
    <t>533139</t>
  </si>
  <si>
    <t xml:space="preserve">Марко Стојановић </t>
  </si>
  <si>
    <t>Славка Раковић</t>
  </si>
  <si>
    <t>522771</t>
  </si>
  <si>
    <t xml:space="preserve">Ања Радосављевић </t>
  </si>
  <si>
    <t>Милица Јефтенић</t>
  </si>
  <si>
    <t>523734</t>
  </si>
  <si>
    <t xml:space="preserve">Јован Драгаш </t>
  </si>
  <si>
    <t>532224</t>
  </si>
  <si>
    <t>Игњат Маринковић</t>
  </si>
  <si>
    <t>Иван Горан Ковачић</t>
  </si>
  <si>
    <t>Марина Урошевић</t>
  </si>
  <si>
    <t>523939</t>
  </si>
  <si>
    <t>Филип Милановић</t>
  </si>
  <si>
    <t>533157</t>
  </si>
  <si>
    <t>Шевала Хаџиефендић</t>
  </si>
  <si>
    <t>523627</t>
  </si>
  <si>
    <t>Богдан Здравковић</t>
  </si>
  <si>
    <t>Јагода Ђинђић Тасевски</t>
  </si>
  <si>
    <t>523955</t>
  </si>
  <si>
    <t>Никола Стојановић</t>
  </si>
  <si>
    <t>523589</t>
  </si>
  <si>
    <t xml:space="preserve">Филип Цагић </t>
  </si>
  <si>
    <t>522748</t>
  </si>
  <si>
    <t>Лазар Стојиљковић</t>
  </si>
  <si>
    <t>Марија Бурсаћ</t>
  </si>
  <si>
    <t>Светлана Кузмановић</t>
  </si>
  <si>
    <t>521116</t>
  </si>
  <si>
    <t>Филип Гојковић</t>
  </si>
  <si>
    <t>Оливера Видојевић</t>
  </si>
  <si>
    <t>532156</t>
  </si>
  <si>
    <t>Станко Аранђеловић</t>
  </si>
  <si>
    <t>Савета Блажић</t>
  </si>
  <si>
    <t>532217</t>
  </si>
  <si>
    <t>Павле Кенић</t>
  </si>
  <si>
    <t>521223</t>
  </si>
  <si>
    <t>Joван Петковић</t>
  </si>
  <si>
    <t>Славна Крстић</t>
  </si>
  <si>
    <t>0514078</t>
  </si>
  <si>
    <t xml:space="preserve">Дамјан Матовић </t>
  </si>
  <si>
    <t>Стеван Синђелић</t>
  </si>
  <si>
    <t>Огњен Нинчић</t>
  </si>
  <si>
    <t>0514023</t>
  </si>
  <si>
    <t>Коста Марковић</t>
  </si>
  <si>
    <t>Ћирило и Методије</t>
  </si>
  <si>
    <t>Милена Милановић</t>
  </si>
  <si>
    <t>523769</t>
  </si>
  <si>
    <t>Лидија Пршић</t>
  </si>
  <si>
    <t>Гордана Поповић</t>
  </si>
  <si>
    <t>523573</t>
  </si>
  <si>
    <t>Софија Иветић</t>
  </si>
  <si>
    <t>Тања Перван</t>
  </si>
  <si>
    <t>0511162</t>
  </si>
  <si>
    <t>Александар Савић</t>
  </si>
  <si>
    <t>Данијела Гордић</t>
  </si>
  <si>
    <t>521376</t>
  </si>
  <si>
    <t>Никола Самарџић</t>
  </si>
  <si>
    <t>Гаврило Принцип</t>
  </si>
  <si>
    <t>Тамара Симоновић</t>
  </si>
  <si>
    <t>523512</t>
  </si>
  <si>
    <t>Милош Стојаковић</t>
  </si>
  <si>
    <t>521811</t>
  </si>
  <si>
    <t>Алекса Растовић</t>
  </si>
  <si>
    <t>520986</t>
  </si>
  <si>
    <t xml:space="preserve">Лука Лаћман  </t>
  </si>
  <si>
    <t xml:space="preserve">Снежана Станковић </t>
  </si>
  <si>
    <t>521402</t>
  </si>
  <si>
    <t xml:space="preserve">Нина Перишић  </t>
  </si>
  <si>
    <t>523806</t>
  </si>
  <si>
    <t>Душан Видојевић</t>
  </si>
  <si>
    <t>Славка Вучићевић</t>
  </si>
  <si>
    <t>522779</t>
  </si>
  <si>
    <t>Виктор Мајдич</t>
  </si>
  <si>
    <t>0011233</t>
  </si>
  <si>
    <t>Ружица Стојковић</t>
  </si>
  <si>
    <t>Тамара Јовановић</t>
  </si>
  <si>
    <t>521796</t>
  </si>
  <si>
    <t>Милица Михајловић</t>
  </si>
  <si>
    <t>Марија Недељковић</t>
  </si>
  <si>
    <t>523468</t>
  </si>
  <si>
    <t>Дуња Николић</t>
  </si>
  <si>
    <t>Милена Митић</t>
  </si>
  <si>
    <t>0011166</t>
  </si>
  <si>
    <t>Дамјан Лакић</t>
  </si>
  <si>
    <t>521313</t>
  </si>
  <si>
    <t>Вања Вулић</t>
  </si>
  <si>
    <t>Бранко Савковић</t>
  </si>
  <si>
    <t>Михаило Јанчевић</t>
  </si>
  <si>
    <t>Зорица Јелић</t>
  </si>
  <si>
    <t>522777</t>
  </si>
  <si>
    <t>Урош Џамбас</t>
  </si>
  <si>
    <t>Марија Тошић</t>
  </si>
  <si>
    <t>521284</t>
  </si>
  <si>
    <t>Михајло Костић</t>
  </si>
  <si>
    <t>523710</t>
  </si>
  <si>
    <t>Тамара Гузијан</t>
  </si>
  <si>
    <t>Горан Радовановић</t>
  </si>
  <si>
    <t>521136</t>
  </si>
  <si>
    <t>Немања Церовац</t>
  </si>
  <si>
    <t>521808</t>
  </si>
  <si>
    <t>Марта Праштало</t>
  </si>
  <si>
    <t>533132</t>
  </si>
  <si>
    <t xml:space="preserve">Александар Прерадовић </t>
  </si>
  <si>
    <t>Светислав Голубовић Митраљета</t>
  </si>
  <si>
    <t xml:space="preserve">Милена Анђелковић </t>
  </si>
  <si>
    <t>523802</t>
  </si>
  <si>
    <t>Зрна Ћирић</t>
  </si>
  <si>
    <t>Данијела Вукосављевић</t>
  </si>
  <si>
    <t>523728</t>
  </si>
  <si>
    <t>Наталија Јосиповић</t>
  </si>
  <si>
    <t>11698</t>
  </si>
  <si>
    <t>Коста Јанковић</t>
  </si>
  <si>
    <t>Ирена Безаревић</t>
  </si>
  <si>
    <t>523958</t>
  </si>
  <si>
    <t>Алекса Гојаковић</t>
  </si>
  <si>
    <t>0514074</t>
  </si>
  <si>
    <t>Мина Томовић</t>
  </si>
  <si>
    <t>522487</t>
  </si>
  <si>
    <t>Исидора Драгићевић</t>
  </si>
  <si>
    <t>Наташа Костић</t>
  </si>
  <si>
    <t>523682</t>
  </si>
  <si>
    <t>Лука Грујић</t>
  </si>
  <si>
    <t>533912</t>
  </si>
  <si>
    <t xml:space="preserve">Тијана Бељић </t>
  </si>
  <si>
    <t>Јелена Савковић</t>
  </si>
  <si>
    <t>521772</t>
  </si>
  <si>
    <t xml:space="preserve"> Милица Ђашић  </t>
  </si>
  <si>
    <t>Милена Милутиновић</t>
  </si>
  <si>
    <t>532127</t>
  </si>
  <si>
    <t>Теодора Пауновић</t>
  </si>
  <si>
    <t>Живомир Савковић</t>
  </si>
  <si>
    <t>Немања Животић</t>
  </si>
  <si>
    <t>101098</t>
  </si>
  <si>
    <t>Марко Ласковић</t>
  </si>
  <si>
    <t>Драгиша Врбић</t>
  </si>
  <si>
    <t>0510707</t>
  </si>
  <si>
    <t>Данило Спасојевић</t>
  </si>
  <si>
    <t>523506</t>
  </si>
  <si>
    <t>Катарина Ласковић</t>
  </si>
  <si>
    <t>522906</t>
  </si>
  <si>
    <t>Теодора Џигал</t>
  </si>
  <si>
    <t>Аница Орлић</t>
  </si>
  <si>
    <t>522851</t>
  </si>
  <si>
    <t>Александар Такић</t>
  </si>
  <si>
    <t>532216</t>
  </si>
  <si>
    <t>Милица Лукачић</t>
  </si>
  <si>
    <t>Мелита Аљовић</t>
  </si>
  <si>
    <t>521224</t>
  </si>
  <si>
    <t>Вања Нерадовић</t>
  </si>
  <si>
    <t>523946</t>
  </si>
  <si>
    <t>Стефан Миленковић</t>
  </si>
  <si>
    <t>0510705</t>
  </si>
  <si>
    <t>Владан Живковић</t>
  </si>
  <si>
    <t>521345</t>
  </si>
  <si>
    <t>Наталија Стојковић</t>
  </si>
  <si>
    <t>532144</t>
  </si>
  <si>
    <t>Огњен Малчевић</t>
  </si>
  <si>
    <t>0090093</t>
  </si>
  <si>
    <t>Огњен Милојевић</t>
  </si>
  <si>
    <t>Гордана Чуровић</t>
  </si>
  <si>
    <t>522490</t>
  </si>
  <si>
    <t>Марко Томашевић</t>
  </si>
  <si>
    <t>522830</t>
  </si>
  <si>
    <t>Марко Ђуровић</t>
  </si>
  <si>
    <t>100982</t>
  </si>
  <si>
    <t>Лана Топаловић</t>
  </si>
  <si>
    <t>522768</t>
  </si>
  <si>
    <t>Петар Хајдер</t>
  </si>
  <si>
    <t>521814</t>
  </si>
  <si>
    <t>Филип Бојковић</t>
  </si>
  <si>
    <t>Светлана Скорић</t>
  </si>
  <si>
    <t>522491</t>
  </si>
  <si>
    <t>Марко Томанић</t>
  </si>
  <si>
    <t>Тања Станковић</t>
  </si>
  <si>
    <t>0511317</t>
  </si>
  <si>
    <t>Андреј Момчиловић</t>
  </si>
  <si>
    <t>522780</t>
  </si>
  <si>
    <t>Ива Сенте</t>
  </si>
  <si>
    <t>522501</t>
  </si>
  <si>
    <t>Маја Петковић</t>
  </si>
  <si>
    <t>521789</t>
  </si>
  <si>
    <t>Новак Вуковић</t>
  </si>
  <si>
    <t>523527</t>
  </si>
  <si>
    <t>Миодраг Илић</t>
  </si>
  <si>
    <t>523943</t>
  </si>
  <si>
    <t>Василије Новаковић</t>
  </si>
  <si>
    <t>Александра Станишић</t>
  </si>
  <si>
    <t>533162</t>
  </si>
  <si>
    <t>Александар Радојичић</t>
  </si>
  <si>
    <t>101094</t>
  </si>
  <si>
    <t>Невена Радојичић</t>
  </si>
  <si>
    <t>533929</t>
  </si>
  <si>
    <t>Милица Миловановић</t>
  </si>
  <si>
    <t>0090091</t>
  </si>
  <si>
    <t>Алекса Данић</t>
  </si>
  <si>
    <t>521135</t>
  </si>
  <si>
    <t>Огњен Смиљанић</t>
  </si>
  <si>
    <t>Ивана Лукић</t>
  </si>
  <si>
    <t>522041</t>
  </si>
  <si>
    <t>Василије Грујичић</t>
  </si>
  <si>
    <t>523768</t>
  </si>
  <si>
    <t>Богдан Дачовић</t>
  </si>
  <si>
    <t>522502</t>
  </si>
  <si>
    <t>Иван Митровић</t>
  </si>
  <si>
    <t>523621</t>
  </si>
  <si>
    <t>Лара Богавац</t>
  </si>
  <si>
    <t>Гордана Николић</t>
  </si>
  <si>
    <t>521813</t>
  </si>
  <si>
    <t>Владимир Ковачевић</t>
  </si>
  <si>
    <t>Ана Мијаиловић</t>
  </si>
  <si>
    <t>523470</t>
  </si>
  <si>
    <t>Софија Марковић</t>
  </si>
  <si>
    <t>521379</t>
  </si>
  <si>
    <t>Новак Вукашиновић</t>
  </si>
  <si>
    <t>Свилана Петровић</t>
  </si>
  <si>
    <t>522856</t>
  </si>
  <si>
    <t>Александар Вукелић</t>
  </si>
  <si>
    <t>523786</t>
  </si>
  <si>
    <t>Петар Бркић</t>
  </si>
  <si>
    <t>523608</t>
  </si>
  <si>
    <t>Миљана Симић</t>
  </si>
  <si>
    <t>Ивана Фируловић</t>
  </si>
  <si>
    <t>532279</t>
  </si>
  <si>
    <t>Лена Богдановић</t>
  </si>
  <si>
    <t>Јован Дучић</t>
  </si>
  <si>
    <t>Светлана Јанковић</t>
  </si>
  <si>
    <t>523669</t>
  </si>
  <si>
    <t>Никола  Грујић</t>
  </si>
  <si>
    <t>Наталија Радовановић</t>
  </si>
  <si>
    <t>523950</t>
  </si>
  <si>
    <t>Филип Илић</t>
  </si>
  <si>
    <t>Милош Вујић</t>
  </si>
  <si>
    <t>Ана Ружић</t>
  </si>
  <si>
    <t>522855</t>
  </si>
  <si>
    <t xml:space="preserve">Марко  Попадић </t>
  </si>
  <si>
    <t>Биљана Љујић</t>
  </si>
  <si>
    <t>522613</t>
  </si>
  <si>
    <t xml:space="preserve">Никола  Јевтић </t>
  </si>
  <si>
    <t>532222</t>
  </si>
  <si>
    <t>Данило Грбић</t>
  </si>
  <si>
    <t>Јелка Вујовић</t>
  </si>
  <si>
    <t>523712</t>
  </si>
  <si>
    <t>Александар Јовчић</t>
  </si>
  <si>
    <t>Мирјана Милановић</t>
  </si>
  <si>
    <t>522496</t>
  </si>
  <si>
    <t>Марко Радојевић</t>
  </si>
  <si>
    <t>100094</t>
  </si>
  <si>
    <t>Итана Штогран</t>
  </si>
  <si>
    <t>Наташа Јовановић</t>
  </si>
  <si>
    <t>522765</t>
  </si>
  <si>
    <t>Матија Младеновић</t>
  </si>
  <si>
    <t>533141</t>
  </si>
  <si>
    <t>Павле Марковић</t>
  </si>
  <si>
    <t>Сања Крџић</t>
  </si>
  <si>
    <t>533918</t>
  </si>
  <si>
    <t>Михаило Гојковић</t>
  </si>
  <si>
    <t>522732</t>
  </si>
  <si>
    <t>Димитрије Момић</t>
  </si>
  <si>
    <t>522800</t>
  </si>
  <si>
    <t>Ирена Миљевић</t>
  </si>
  <si>
    <t>0514070</t>
  </si>
  <si>
    <t>Михаило Дражић-Цеп</t>
  </si>
  <si>
    <t>Милан Ракић</t>
  </si>
  <si>
    <t>Велиборка Пешић</t>
  </si>
  <si>
    <t>523760</t>
  </si>
  <si>
    <t>Симона Рачуница</t>
  </si>
  <si>
    <t>Драгана Науновић</t>
  </si>
  <si>
    <t>523954</t>
  </si>
  <si>
    <t>Никола Миличковић</t>
  </si>
  <si>
    <t>522731</t>
  </si>
  <si>
    <t>Маша Крнета</t>
  </si>
  <si>
    <t>0911193</t>
  </si>
  <si>
    <t>Огњен Божић</t>
  </si>
  <si>
    <t>523476</t>
  </si>
  <si>
    <t>Марко Бига</t>
  </si>
  <si>
    <t>521133</t>
  </si>
  <si>
    <t>Иван Марковић</t>
  </si>
  <si>
    <t>523773</t>
  </si>
  <si>
    <t>Надер Ал-Сааб</t>
  </si>
  <si>
    <t>Драгица Ћук</t>
  </si>
  <si>
    <t>523530</t>
  </si>
  <si>
    <t>Елена Каџибанов</t>
  </si>
  <si>
    <t>Јелена Милојевић</t>
  </si>
  <si>
    <t>532132</t>
  </si>
  <si>
    <t>Филип Терзић</t>
  </si>
  <si>
    <t>521795</t>
  </si>
  <si>
    <t>Василије Лопичић</t>
  </si>
  <si>
    <t>523631</t>
  </si>
  <si>
    <t>Матеја Митровић</t>
  </si>
  <si>
    <t>523529</t>
  </si>
  <si>
    <t>Игор Буњевачки</t>
  </si>
  <si>
    <t>522866</t>
  </si>
  <si>
    <t>Жарко Папић</t>
  </si>
  <si>
    <t>522899</t>
  </si>
  <si>
    <t>Маја Митић</t>
  </si>
  <si>
    <t>100095</t>
  </si>
  <si>
    <t>Мирослав Милисављевић</t>
  </si>
  <si>
    <t>523804</t>
  </si>
  <si>
    <t xml:space="preserve">Милан Димитријевић </t>
  </si>
  <si>
    <t>Недељка Видовић</t>
  </si>
  <si>
    <t>0514071</t>
  </si>
  <si>
    <t>Дуња Квашчев</t>
  </si>
  <si>
    <t xml:space="preserve">Марко Кољеншић </t>
  </si>
  <si>
    <t>521786</t>
  </si>
  <si>
    <t>Алекса Миленковић</t>
  </si>
  <si>
    <t>Видосава Гавриловић</t>
  </si>
  <si>
    <t>523515</t>
  </si>
  <si>
    <t>Максим Рудко</t>
  </si>
  <si>
    <t>Милан Катић</t>
  </si>
  <si>
    <t>523634</t>
  </si>
  <si>
    <t>Урош Маџарац</t>
  </si>
  <si>
    <t>Дивнић Милица</t>
  </si>
  <si>
    <t>522823</t>
  </si>
  <si>
    <t>Павле Бугарски</t>
  </si>
  <si>
    <t>Минић Дејана</t>
  </si>
  <si>
    <t>523697</t>
  </si>
  <si>
    <t>Димитрије Станаревић</t>
  </si>
  <si>
    <t>Прва обреновачка ОШ</t>
  </si>
  <si>
    <t>Рајко Поткоњак</t>
  </si>
  <si>
    <t>523612</t>
  </si>
  <si>
    <t>Милош Лужњанин</t>
  </si>
  <si>
    <t>Душица Лукић</t>
  </si>
  <si>
    <t>521805</t>
  </si>
  <si>
    <t>Лука Вукомановић</t>
  </si>
  <si>
    <t>Марија Дукић</t>
  </si>
  <si>
    <t>523647</t>
  </si>
  <si>
    <t>Сара Микић</t>
  </si>
  <si>
    <t>Мирослав Крчевинац</t>
  </si>
  <si>
    <t>523670</t>
  </si>
  <si>
    <t>Вукашин Теслић</t>
  </si>
  <si>
    <t>522778</t>
  </si>
  <si>
    <t>Тина Гвозденовић</t>
  </si>
  <si>
    <t>Предраг Стељић</t>
  </si>
  <si>
    <t>523504</t>
  </si>
  <si>
    <t>Сандра Радосављевић</t>
  </si>
  <si>
    <t>Оливера Видановић</t>
  </si>
  <si>
    <t>0510651</t>
  </si>
  <si>
    <t>Филип Јовановић</t>
  </si>
  <si>
    <t>Сања Дражић</t>
  </si>
  <si>
    <t>522794</t>
  </si>
  <si>
    <t>Стефан Тешмановић</t>
  </si>
  <si>
    <t>522903</t>
  </si>
  <si>
    <t>Ивана Глишић</t>
  </si>
  <si>
    <t>Јован Ристић</t>
  </si>
  <si>
    <t>Мирјана Спасојевић</t>
  </si>
  <si>
    <t>522818</t>
  </si>
  <si>
    <t>Андреа Богдановић</t>
  </si>
  <si>
    <t>523532</t>
  </si>
  <si>
    <t>Краљица Марија</t>
  </si>
  <si>
    <t>Ћирић Бранка</t>
  </si>
  <si>
    <t>523693</t>
  </si>
  <si>
    <t>Вук Пантелић</t>
  </si>
  <si>
    <t>Ослободиоци Београда</t>
  </si>
  <si>
    <t>Ивана Кнежевић</t>
  </si>
  <si>
    <t>533115</t>
  </si>
  <si>
    <t xml:space="preserve">Сара Тркља </t>
  </si>
  <si>
    <t>Малетин Божица</t>
  </si>
  <si>
    <t>522759</t>
  </si>
  <si>
    <t>Ирина Тамбурић</t>
  </si>
  <si>
    <t>Заграђанин Маја</t>
  </si>
  <si>
    <t>521784</t>
  </si>
  <si>
    <t>Вук Бојовић</t>
  </si>
  <si>
    <t>523636</t>
  </si>
  <si>
    <t>Никола Радовановић</t>
  </si>
  <si>
    <t>Ћирић Тања</t>
  </si>
  <si>
    <t>0011238</t>
  </si>
  <si>
    <t>Јана Максић</t>
  </si>
  <si>
    <t>Марина Радовановић</t>
  </si>
  <si>
    <t>523629</t>
  </si>
  <si>
    <t xml:space="preserve">Сандра Трајковић  </t>
  </si>
  <si>
    <t>Весна Урошевић</t>
  </si>
  <si>
    <t>522603</t>
  </si>
  <si>
    <t xml:space="preserve">Ђорђе Алексић </t>
  </si>
  <si>
    <t>Доситеја Лекић</t>
  </si>
  <si>
    <t>522740</t>
  </si>
  <si>
    <t xml:space="preserve">Дуња Бојовић </t>
  </si>
  <si>
    <t>0511172</t>
  </si>
  <si>
    <t xml:space="preserve">Филип Марковић </t>
  </si>
  <si>
    <t>Јована Лазовић</t>
  </si>
  <si>
    <t>523704</t>
  </si>
  <si>
    <t>Марко Лазић</t>
  </si>
  <si>
    <t>Драшко Стојановић</t>
  </si>
  <si>
    <t>0511292</t>
  </si>
  <si>
    <t xml:space="preserve">Никола Јовановић </t>
  </si>
  <si>
    <t>Слађана Косачевић</t>
  </si>
  <si>
    <t>0514085</t>
  </si>
  <si>
    <t>Алекса Јукић</t>
  </si>
  <si>
    <t>Тамара Тешић</t>
  </si>
  <si>
    <t>523738</t>
  </si>
  <si>
    <t xml:space="preserve">Тара Томовић </t>
  </si>
  <si>
    <t>523645</t>
  </si>
  <si>
    <t xml:space="preserve">Маја Перуничић </t>
  </si>
  <si>
    <t>523673</t>
  </si>
  <si>
    <t>Ђорђе Трајковић</t>
  </si>
  <si>
    <t>523811</t>
  </si>
  <si>
    <t xml:space="preserve">Вељко Којић </t>
  </si>
  <si>
    <t>Маријана Мирковић</t>
  </si>
  <si>
    <t>533126</t>
  </si>
  <si>
    <t xml:space="preserve">Ања Дожић </t>
  </si>
  <si>
    <t>522888</t>
  </si>
  <si>
    <t>Милица Трнинић</t>
  </si>
  <si>
    <t>Светлана Томић</t>
  </si>
  <si>
    <t>531984</t>
  </si>
  <si>
    <t>Татјана Степановић</t>
  </si>
  <si>
    <t>531989</t>
  </si>
  <si>
    <t xml:space="preserve">Софија Сопић </t>
  </si>
  <si>
    <t>523574</t>
  </si>
  <si>
    <t xml:space="preserve">Милош Лазаревић </t>
  </si>
  <si>
    <t>Јелена Јанкањ</t>
  </si>
  <si>
    <t>521817</t>
  </si>
  <si>
    <t xml:space="preserve">Маја Јованић </t>
  </si>
  <si>
    <t>Франце Прешерн</t>
  </si>
  <si>
    <t>Соња Радобратовић</t>
  </si>
  <si>
    <t>523678</t>
  </si>
  <si>
    <t xml:space="preserve">Александар  Манојловић </t>
  </si>
  <si>
    <t>523538</t>
  </si>
  <si>
    <t xml:space="preserve">Милана Тасовац </t>
  </si>
  <si>
    <t>522738</t>
  </si>
  <si>
    <t>Матеја Безаревић</t>
  </si>
  <si>
    <t>Татјана Малиџа</t>
  </si>
  <si>
    <t>533907</t>
  </si>
  <si>
    <t>Марко Крстић</t>
  </si>
  <si>
    <t>Радоје Бјелаковић</t>
  </si>
  <si>
    <t>523490</t>
  </si>
  <si>
    <t>Софија Спахић</t>
  </si>
  <si>
    <t>522825</t>
  </si>
  <si>
    <t>Владимир Живковић</t>
  </si>
  <si>
    <t>0513990</t>
  </si>
  <si>
    <t>Невена Станковић</t>
  </si>
  <si>
    <t>523795</t>
  </si>
  <si>
    <t>Александар Оташевић</t>
  </si>
  <si>
    <t>533914</t>
  </si>
  <si>
    <t>Тијана Вуковић</t>
  </si>
  <si>
    <t>522897</t>
  </si>
  <si>
    <t xml:space="preserve"> Димитрије Поповић </t>
  </si>
  <si>
    <t>Браћа Барух</t>
  </si>
  <si>
    <t>Александра Санковић</t>
  </si>
  <si>
    <t>523782</t>
  </si>
  <si>
    <t xml:space="preserve">Михајло Чулић </t>
  </si>
  <si>
    <t>Александра Шијан</t>
  </si>
  <si>
    <t>521809</t>
  </si>
  <si>
    <t>Нађа Радошевић</t>
  </si>
  <si>
    <t>Биљана Којић</t>
  </si>
  <si>
    <t>523594</t>
  </si>
  <si>
    <t>Андреј Радовановић</t>
  </si>
  <si>
    <t>Милица Вајукић Петровић</t>
  </si>
  <si>
    <t>521308</t>
  </si>
  <si>
    <t xml:space="preserve">Лав Дешић </t>
  </si>
  <si>
    <t>Милена Симић</t>
  </si>
  <si>
    <t>523465</t>
  </si>
  <si>
    <t xml:space="preserve">Стефанија Живановић </t>
  </si>
  <si>
    <t>522596</t>
  </si>
  <si>
    <t xml:space="preserve">Соња Стојановић </t>
  </si>
  <si>
    <t>521132</t>
  </si>
  <si>
    <t xml:space="preserve">Љубиша Аријан </t>
  </si>
  <si>
    <t>Краљ Петар Први</t>
  </si>
  <si>
    <t>Марина Бојић</t>
  </si>
  <si>
    <t>521790</t>
  </si>
  <si>
    <t>Нина Радошевић</t>
  </si>
  <si>
    <t>Ива Јовановић</t>
  </si>
  <si>
    <t>0011164</t>
  </si>
  <si>
    <t xml:space="preserve"> Милица Милошевић </t>
  </si>
  <si>
    <t>Горан Минић</t>
  </si>
  <si>
    <t>100093</t>
  </si>
  <si>
    <t xml:space="preserve">Андреј Томић </t>
  </si>
  <si>
    <t>523770</t>
  </si>
  <si>
    <t>Марко Марински</t>
  </si>
  <si>
    <t>Јеленко Милошевић</t>
  </si>
  <si>
    <t>523474</t>
  </si>
  <si>
    <t>Огњен  Дебељевић</t>
  </si>
  <si>
    <t>Аца Милосављевић</t>
  </si>
  <si>
    <t>Драгана Ђукић Лазовић</t>
  </si>
  <si>
    <t>523677</t>
  </si>
  <si>
    <t>Тадеј  Ристић</t>
  </si>
  <si>
    <t>Наташа Алимпић</t>
  </si>
  <si>
    <t>0514083</t>
  </si>
  <si>
    <t>55555</t>
  </si>
  <si>
    <t>Јована Петрић</t>
  </si>
  <si>
    <t>Бојан Јокић</t>
  </si>
  <si>
    <t>532158</t>
  </si>
  <si>
    <t>Кристина Лукић</t>
  </si>
  <si>
    <t>0510642</t>
  </si>
  <si>
    <t>Павле Николић</t>
  </si>
  <si>
    <t>Славица Вићентић</t>
  </si>
  <si>
    <t>0514013</t>
  </si>
  <si>
    <t>Марко Бубановић</t>
  </si>
  <si>
    <t>522510</t>
  </si>
  <si>
    <t>Тијана Мојсић</t>
  </si>
  <si>
    <t>Војислав Пантић</t>
  </si>
  <si>
    <t>0513999</t>
  </si>
  <si>
    <t>Дамјан  Манојловић</t>
  </si>
  <si>
    <t>Доситеј Обрадовић</t>
  </si>
  <si>
    <t>Љубица Илић</t>
  </si>
  <si>
    <t>Коста Стаменовић</t>
  </si>
  <si>
    <t>Душан Павловић</t>
  </si>
  <si>
    <t>521803</t>
  </si>
  <si>
    <t>Михајло Митић</t>
  </si>
  <si>
    <t>522592</t>
  </si>
  <si>
    <t>Александар Бјеловук</t>
  </si>
  <si>
    <t>522727</t>
  </si>
  <si>
    <t>Вук Вукашиновић</t>
  </si>
  <si>
    <t>Мирослав Антонић</t>
  </si>
  <si>
    <t>522820</t>
  </si>
  <si>
    <t>521350</t>
  </si>
  <si>
    <t>Мина Мијатовић</t>
  </si>
  <si>
    <t>Јелена Ивковић</t>
  </si>
  <si>
    <t>522853</t>
  </si>
  <si>
    <t>Матија Радоњић</t>
  </si>
  <si>
    <t>523646</t>
  </si>
  <si>
    <t>Андреј  Влатковић</t>
  </si>
  <si>
    <t>Душанка Ковачевић</t>
  </si>
  <si>
    <t>0510710</t>
  </si>
  <si>
    <t>Анастасија Сајић</t>
  </si>
  <si>
    <t>523687</t>
  </si>
  <si>
    <t>Мила  Миленић</t>
  </si>
  <si>
    <t>523736</t>
  </si>
  <si>
    <t>Стефан Јанкулоски</t>
  </si>
  <si>
    <t>522729</t>
  </si>
  <si>
    <t>Богдан Аћић</t>
  </si>
  <si>
    <t>Тања Њаради</t>
  </si>
  <si>
    <t>0011231</t>
  </si>
  <si>
    <t>Милош Крнета</t>
  </si>
  <si>
    <t>522894</t>
  </si>
  <si>
    <t>Лука Јанковић</t>
  </si>
  <si>
    <t>Руђер Бошковић</t>
  </si>
  <si>
    <t>Драгана Милетић</t>
  </si>
  <si>
    <t>533120</t>
  </si>
  <si>
    <t>Љиљана  Коњевић</t>
  </si>
  <si>
    <t>Стефан Дечански</t>
  </si>
  <si>
    <t>Александра Томић Анђелковић</t>
  </si>
  <si>
    <t>522843</t>
  </si>
  <si>
    <t>Душан Николић</t>
  </si>
  <si>
    <t>Жана Ружичић</t>
  </si>
  <si>
    <t>523467</t>
  </si>
  <si>
    <t>Немања Ђурђев</t>
  </si>
  <si>
    <t>Јелена Смиљковић</t>
  </si>
  <si>
    <t>522774</t>
  </si>
  <si>
    <t>Анамарија Јекић</t>
  </si>
  <si>
    <t>Јована Војиновић</t>
  </si>
  <si>
    <t>522932</t>
  </si>
  <si>
    <t>Сара Ивановић</t>
  </si>
  <si>
    <t>523699</t>
  </si>
  <si>
    <t>Ђорђе Николић</t>
  </si>
  <si>
    <t>521775</t>
  </si>
  <si>
    <t>Василије Пејчиновић</t>
  </si>
  <si>
    <t>522913</t>
  </si>
  <si>
    <t>Реља Кукић</t>
  </si>
  <si>
    <t>523774</t>
  </si>
  <si>
    <t>Јован Милићев</t>
  </si>
  <si>
    <t>080093</t>
  </si>
  <si>
    <t>Вук Лазовић</t>
  </si>
  <si>
    <t>532138</t>
  </si>
  <si>
    <t>Никола Синђелић</t>
  </si>
  <si>
    <t>Румица Јовановић</t>
  </si>
  <si>
    <t>0011189</t>
  </si>
  <si>
    <t>VIII  РАЗРЕД</t>
  </si>
  <si>
    <t>VIII</t>
  </si>
  <si>
    <t>Милица Говедарица</t>
  </si>
  <si>
    <t>522601</t>
  </si>
  <si>
    <t>Наташа  Милошевић</t>
  </si>
  <si>
    <t>522889</t>
  </si>
  <si>
    <t>Милица Милановић</t>
  </si>
  <si>
    <t>Марија Цвејић</t>
  </si>
  <si>
    <t>521366</t>
  </si>
  <si>
    <t>Димитрије Анџић</t>
  </si>
  <si>
    <t>Невена Миливојевић</t>
  </si>
  <si>
    <t>0510706</t>
  </si>
  <si>
    <t>Јанко Чековић</t>
  </si>
  <si>
    <t>Љиљана Станковић</t>
  </si>
  <si>
    <t>523717</t>
  </si>
  <si>
    <t>Јован Станишић</t>
  </si>
  <si>
    <t>Иван Ђорђевић</t>
  </si>
  <si>
    <t>533158</t>
  </si>
  <si>
    <t>Борис Петров</t>
  </si>
  <si>
    <t>521777</t>
  </si>
  <si>
    <t>Марија Довијанић</t>
  </si>
  <si>
    <t>Јелена Ивановски</t>
  </si>
  <si>
    <t>523967</t>
  </si>
  <si>
    <t>Реља Гајин</t>
  </si>
  <si>
    <t>Јелена Миленковић</t>
  </si>
  <si>
    <t>0514001</t>
  </si>
  <si>
    <t>Наталија Гвозденовић</t>
  </si>
  <si>
    <t>Споменка Петровић</t>
  </si>
  <si>
    <t>522795</t>
  </si>
  <si>
    <t>Нина Шишовић</t>
  </si>
  <si>
    <t>Мирјана Глушчевић</t>
  </si>
  <si>
    <t>0514003</t>
  </si>
  <si>
    <t>Андрија Гајић</t>
  </si>
  <si>
    <t>Маријана Жебељан</t>
  </si>
  <si>
    <t>521281</t>
  </si>
  <si>
    <t>Матеј Вучковић</t>
  </si>
  <si>
    <t>Јасна Благојевић</t>
  </si>
  <si>
    <t>520984</t>
  </si>
  <si>
    <t>Владимир Вучковић</t>
  </si>
  <si>
    <t>533927</t>
  </si>
  <si>
    <t>Младен Голубовић</t>
  </si>
  <si>
    <t>Јелена Цалић</t>
  </si>
  <si>
    <t>522817</t>
  </si>
  <si>
    <t>Марко Илић</t>
  </si>
  <si>
    <t>Сања Соколов</t>
  </si>
  <si>
    <t>0514019</t>
  </si>
  <si>
    <t xml:space="preserve">Ива Бешевић </t>
  </si>
  <si>
    <t>522811</t>
  </si>
  <si>
    <t xml:space="preserve">Андреа Предраговић </t>
  </si>
  <si>
    <t>Душанка Стојановић</t>
  </si>
  <si>
    <t>523732</t>
  </si>
  <si>
    <t xml:space="preserve">Сташа Ђорђевић </t>
  </si>
  <si>
    <t>523681</t>
  </si>
  <si>
    <t>Кристина Антонић</t>
  </si>
  <si>
    <t>Драгојло Дудић</t>
  </si>
  <si>
    <t>Милана Девић</t>
  </si>
  <si>
    <t>522511</t>
  </si>
  <si>
    <t xml:space="preserve">Тадија Ђорђевић Теодоровић </t>
  </si>
  <si>
    <t>Ирена Шевић</t>
  </si>
  <si>
    <t>0513998</t>
  </si>
  <si>
    <t>Тамара Димишковски</t>
  </si>
  <si>
    <t>Верица Марковић</t>
  </si>
  <si>
    <t>523690</t>
  </si>
  <si>
    <t xml:space="preserve">Матија Живановић </t>
  </si>
  <si>
    <t>Цветанка Борисов</t>
  </si>
  <si>
    <t>523602</t>
  </si>
  <si>
    <t>Вук Арсенијевић</t>
  </si>
  <si>
    <t>533900</t>
  </si>
  <si>
    <t>Александар Даниловић</t>
  </si>
  <si>
    <t>Данијела Шура</t>
  </si>
  <si>
    <t>Лазар Савић</t>
  </si>
  <si>
    <t>Милијана Ковачевић</t>
  </si>
  <si>
    <t>532140</t>
  </si>
  <si>
    <t>Ана Здравковић</t>
  </si>
  <si>
    <t>М. Лазовић Љ. Врачар</t>
  </si>
  <si>
    <t>0512610</t>
  </si>
  <si>
    <t>Ана Вучићевић</t>
  </si>
  <si>
    <t>532280</t>
  </si>
  <si>
    <t>Оливера Бо Брењо</t>
  </si>
  <si>
    <t>523648</t>
  </si>
  <si>
    <t>Вук Калањ</t>
  </si>
  <si>
    <t>Иван Вељковић</t>
  </si>
  <si>
    <t>522042</t>
  </si>
  <si>
    <t>Страхиња Гвоздић</t>
  </si>
  <si>
    <t>Дејана Војиновић</t>
  </si>
  <si>
    <t>0510714</t>
  </si>
  <si>
    <t>Уна Јаћимовић</t>
  </si>
  <si>
    <t>Небојша Станишић</t>
  </si>
  <si>
    <t>521794</t>
  </si>
  <si>
    <t>Никола Милина</t>
  </si>
  <si>
    <t>522850</t>
  </si>
  <si>
    <t>Милена Мирковић</t>
  </si>
  <si>
    <t>Рудовци</t>
  </si>
  <si>
    <t>Станислава Домазет</t>
  </si>
  <si>
    <t>523495</t>
  </si>
  <si>
    <t>Екатарина Марковић</t>
  </si>
  <si>
    <t xml:space="preserve">Свети Сава </t>
  </si>
  <si>
    <t>Јелена Терзић</t>
  </si>
  <si>
    <t>011163</t>
  </si>
  <si>
    <t>Барбара Марковић</t>
  </si>
  <si>
    <t>531982</t>
  </si>
  <si>
    <t>Василије Андрић</t>
  </si>
  <si>
    <t>Јелена Божић</t>
  </si>
  <si>
    <t>523676</t>
  </si>
  <si>
    <t>Тина Ракић</t>
  </si>
  <si>
    <t>Биљана Чегар</t>
  </si>
  <si>
    <t>521371</t>
  </si>
  <si>
    <t>Алекса Згоњанин</t>
  </si>
  <si>
    <t>Гордана Вујачић</t>
  </si>
  <si>
    <t>523705</t>
  </si>
  <si>
    <t>Лазар Ристовић</t>
  </si>
  <si>
    <t>Катарина Миљковић</t>
  </si>
  <si>
    <t>523534</t>
  </si>
  <si>
    <t>Никола Ковачевић</t>
  </si>
  <si>
    <t>523598</t>
  </si>
  <si>
    <t>Милош Ивић</t>
  </si>
  <si>
    <t>Мира Будимир</t>
  </si>
  <si>
    <t>523686</t>
  </si>
  <si>
    <t>Филип Стевановић</t>
  </si>
  <si>
    <t>Драгана Вулетић</t>
  </si>
  <si>
    <t>523492</t>
  </si>
  <si>
    <t>Дино Имери</t>
  </si>
  <si>
    <t>Биљана Микић</t>
  </si>
  <si>
    <t>011245</t>
  </si>
  <si>
    <t>Лазар Јовановић</t>
  </si>
  <si>
    <t>521128</t>
  </si>
  <si>
    <t>Ања Вујачић</t>
  </si>
  <si>
    <t>Бранислав Недељковић</t>
  </si>
  <si>
    <t>0511150</t>
  </si>
  <si>
    <t>Сергеј Мартаћ</t>
  </si>
  <si>
    <t>0514020</t>
  </si>
  <si>
    <t>Невена Живановић</t>
  </si>
  <si>
    <t>521797</t>
  </si>
  <si>
    <t>Милица Веселиновић</t>
  </si>
  <si>
    <t>522904</t>
  </si>
  <si>
    <t>Стефан Броћиловић</t>
  </si>
  <si>
    <t>Влада Обрадовић Камени</t>
  </si>
  <si>
    <t>Златана Гиргис</t>
  </si>
  <si>
    <t>522799</t>
  </si>
  <si>
    <t>Александар Вуковић</t>
  </si>
  <si>
    <t>523516</t>
  </si>
  <si>
    <t>Огњен Алексић</t>
  </si>
  <si>
    <t>523539</t>
  </si>
  <si>
    <t>Милица Мићић</t>
  </si>
  <si>
    <t>Весна Васић</t>
  </si>
  <si>
    <t>533148</t>
  </si>
  <si>
    <t>Лука Ђурић</t>
  </si>
  <si>
    <t>523484</t>
  </si>
  <si>
    <t>Лана Јовановић</t>
  </si>
  <si>
    <t>Ружица Радовић</t>
  </si>
  <si>
    <t>0511161</t>
  </si>
  <si>
    <t>Тара Убовић</t>
  </si>
  <si>
    <t>523724</t>
  </si>
  <si>
    <t>533135</t>
  </si>
  <si>
    <t>Вук Крсмановић</t>
  </si>
  <si>
    <t>Весна Стевановић</t>
  </si>
  <si>
    <t>523729</t>
  </si>
  <si>
    <t>Дино Мустајбашић</t>
  </si>
  <si>
    <t>Бисерка Мушкатировић</t>
  </si>
  <si>
    <t>522595</t>
  </si>
  <si>
    <t xml:space="preserve">Jован Бјеговић </t>
  </si>
  <si>
    <t>Бојана Раичевић</t>
  </si>
  <si>
    <t>521307</t>
  </si>
  <si>
    <t>Бранка Џелајлија</t>
  </si>
  <si>
    <t>Мира Николић-Алексић</t>
  </si>
  <si>
    <t>522912</t>
  </si>
  <si>
    <t xml:space="preserve">Невена Стојановић </t>
  </si>
  <si>
    <t>Мирјана Маркушић Радојичић</t>
  </si>
  <si>
    <t>521279</t>
  </si>
  <si>
    <t>Алекса Капор</t>
  </si>
  <si>
    <t>Сенка Хаџић</t>
  </si>
  <si>
    <t>011165</t>
  </si>
  <si>
    <t xml:space="preserve">Владимир Петковић </t>
  </si>
  <si>
    <t xml:space="preserve">Весна Тутић </t>
  </si>
  <si>
    <t>533122</t>
  </si>
  <si>
    <t xml:space="preserve">Смиљана Лазић </t>
  </si>
  <si>
    <t>522930</t>
  </si>
  <si>
    <t xml:space="preserve">Вукашин Станисављевић </t>
  </si>
  <si>
    <t xml:space="preserve">Драгиња Бојовић </t>
  </si>
  <si>
    <t>532610</t>
  </si>
  <si>
    <t xml:space="preserve">Катарина Тадић </t>
  </si>
  <si>
    <t>0511148</t>
  </si>
  <si>
    <t xml:space="preserve">Милица Ђурђевић </t>
  </si>
  <si>
    <t>521220</t>
  </si>
  <si>
    <t xml:space="preserve">Александар Митровић </t>
  </si>
  <si>
    <t xml:space="preserve">Јованка Урошевић </t>
  </si>
  <si>
    <t>522764</t>
  </si>
  <si>
    <t xml:space="preserve">Ива Ђондовић </t>
  </si>
  <si>
    <t>523509</t>
  </si>
  <si>
    <t xml:space="preserve">Невена Јеремић </t>
  </si>
  <si>
    <t>0511289</t>
  </si>
  <si>
    <t xml:space="preserve">Огњен Мићић </t>
  </si>
  <si>
    <t>523494</t>
  </si>
  <si>
    <t xml:space="preserve">Петар  Стојановић </t>
  </si>
  <si>
    <t>Нађа Миладиновић Влајчић</t>
  </si>
  <si>
    <t>Леа Којичић</t>
  </si>
  <si>
    <t>Драгана Комарица</t>
  </si>
  <si>
    <t>521400</t>
  </si>
  <si>
    <t>Петар Милојевић</t>
  </si>
  <si>
    <t>Војвода Мишић</t>
  </si>
  <si>
    <t>Марко Мојсин</t>
  </si>
  <si>
    <t>533923</t>
  </si>
  <si>
    <t>Маја Крстић</t>
  </si>
  <si>
    <t>Радојка Лакић</t>
  </si>
  <si>
    <t>Жељко Радовановић</t>
  </si>
  <si>
    <t>523739</t>
  </si>
  <si>
    <t>Александар Благојевић</t>
  </si>
  <si>
    <t>0511165</t>
  </si>
  <si>
    <t>Вук Игњатовић</t>
  </si>
  <si>
    <t>523808</t>
  </si>
  <si>
    <t xml:space="preserve">Анђела Симић </t>
  </si>
  <si>
    <t>522859</t>
  </si>
  <si>
    <t xml:space="preserve">Лука Марковић </t>
  </si>
  <si>
    <t>0511288</t>
  </si>
  <si>
    <t xml:space="preserve">Петар Аћимовић </t>
  </si>
  <si>
    <t>0514007</t>
  </si>
  <si>
    <t>Ана Булатовић</t>
  </si>
  <si>
    <t>Соња Милосављевић</t>
  </si>
  <si>
    <t>521406</t>
  </si>
  <si>
    <t>Давид Ko</t>
  </si>
  <si>
    <t>Гордана Арменулић</t>
  </si>
  <si>
    <t>523702</t>
  </si>
  <si>
    <t>Добрица Јовановић</t>
  </si>
  <si>
    <t>Математичка гимназија</t>
  </si>
  <si>
    <t>Сандра Андрић, Милица Живановић</t>
  </si>
  <si>
    <t>521815</t>
  </si>
  <si>
    <t xml:space="preserve">Маша Кундачина </t>
  </si>
  <si>
    <t>523965</t>
  </si>
  <si>
    <t xml:space="preserve">Војин Радовановић </t>
  </si>
  <si>
    <t>522606</t>
  </si>
  <si>
    <t>Марко Сталетовић</t>
  </si>
  <si>
    <t>521810</t>
  </si>
  <si>
    <t xml:space="preserve">Синиша Јанковић </t>
  </si>
  <si>
    <t>522776</t>
  </si>
  <si>
    <t xml:space="preserve">Марко Крејовић </t>
  </si>
  <si>
    <t>522860</t>
  </si>
  <si>
    <t xml:space="preserve">Огњен Маринковић </t>
  </si>
  <si>
    <t>522837</t>
  </si>
  <si>
    <t xml:space="preserve">Ђорђе Милић </t>
  </si>
  <si>
    <t>522885</t>
  </si>
  <si>
    <t xml:space="preserve">Милош Милићев </t>
  </si>
  <si>
    <t>522497</t>
  </si>
  <si>
    <t xml:space="preserve">Велибор Петровић </t>
  </si>
  <si>
    <t>011162</t>
  </si>
  <si>
    <t xml:space="preserve">Филип Петровић </t>
  </si>
  <si>
    <t>523654</t>
  </si>
  <si>
    <t xml:space="preserve">Петар Самарџић </t>
  </si>
  <si>
    <t>522905</t>
  </si>
  <si>
    <t xml:space="preserve">Марко Тошић </t>
  </si>
  <si>
    <t>521771</t>
  </si>
  <si>
    <t xml:space="preserve">Никола Чутурић </t>
  </si>
  <si>
    <t>522537</t>
  </si>
  <si>
    <t xml:space="preserve">Василије Вучковић </t>
  </si>
  <si>
    <t>523972</t>
  </si>
  <si>
    <t xml:space="preserve">Алекса Маџаревић </t>
  </si>
  <si>
    <t>0511147</t>
  </si>
  <si>
    <t xml:space="preserve">Мина Спасојевић </t>
  </si>
  <si>
    <t>522831</t>
  </si>
  <si>
    <t xml:space="preserve">Александар Цуцић </t>
  </si>
  <si>
    <t>523656</t>
  </si>
  <si>
    <t xml:space="preserve">Никола Вучић </t>
  </si>
  <si>
    <t>523590</t>
  </si>
  <si>
    <t xml:space="preserve">Момчило Мркаић </t>
  </si>
  <si>
    <t>522791</t>
  </si>
  <si>
    <t xml:space="preserve">Илија Николић </t>
  </si>
  <si>
    <t>523727</t>
  </si>
  <si>
    <t xml:space="preserve">Алекса Малков </t>
  </si>
  <si>
    <t>523580</t>
  </si>
  <si>
    <t xml:space="preserve">Сара Драгутиновић </t>
  </si>
  <si>
    <t>533906</t>
  </si>
  <si>
    <t xml:space="preserve">Кристијан Младеновић </t>
  </si>
  <si>
    <t>522793</t>
  </si>
  <si>
    <t xml:space="preserve">Најдан Милосављевић </t>
  </si>
  <si>
    <t>0510711</t>
  </si>
  <si>
    <t xml:space="preserve">Петар Пешкировић </t>
  </si>
  <si>
    <t>523780</t>
  </si>
  <si>
    <t xml:space="preserve">Исидора Мајкић </t>
  </si>
  <si>
    <t>523698</t>
  </si>
  <si>
    <t xml:space="preserve">Павле Пакаловић </t>
  </si>
  <si>
    <t>523810</t>
  </si>
  <si>
    <t xml:space="preserve">Вук Јуришић </t>
  </si>
  <si>
    <t>523947</t>
  </si>
  <si>
    <t xml:space="preserve">Јелица Савић </t>
  </si>
  <si>
    <t>533904</t>
  </si>
  <si>
    <t xml:space="preserve">Јован Ненадић </t>
  </si>
  <si>
    <t>0510716</t>
  </si>
  <si>
    <t xml:space="preserve">Невена Чубриловић </t>
  </si>
  <si>
    <t>521800</t>
  </si>
  <si>
    <t xml:space="preserve">Анђела Загорац </t>
  </si>
  <si>
    <t>533121</t>
  </si>
  <si>
    <t xml:space="preserve">Душан Дерикоњић </t>
  </si>
  <si>
    <t>533902</t>
  </si>
  <si>
    <t xml:space="preserve">Нина Буцало </t>
  </si>
  <si>
    <t>521311</t>
  </si>
  <si>
    <t xml:space="preserve">Лука Калуђеровић </t>
  </si>
  <si>
    <t>521283</t>
  </si>
  <si>
    <t xml:space="preserve">Ива Нинчић </t>
  </si>
  <si>
    <t>523650</t>
  </si>
  <si>
    <t xml:space="preserve">Ружица Вучковић </t>
  </si>
  <si>
    <t>521134</t>
  </si>
  <si>
    <t xml:space="preserve">Мина Милићев </t>
  </si>
  <si>
    <t>521115</t>
  </si>
  <si>
    <t xml:space="preserve">Филип Негојевић </t>
  </si>
  <si>
    <t>0514000</t>
  </si>
  <si>
    <t xml:space="preserve">Стефан Вучић </t>
  </si>
  <si>
    <t>0511154</t>
  </si>
  <si>
    <t xml:space="preserve">Лола Филиповић </t>
  </si>
  <si>
    <t>0512613</t>
  </si>
  <si>
    <t>Нађа Живковић</t>
  </si>
  <si>
    <t>0513197</t>
  </si>
  <si>
    <t xml:space="preserve">Јована Павловић </t>
  </si>
  <si>
    <t>521780</t>
  </si>
  <si>
    <t xml:space="preserve">Софија Радишић </t>
  </si>
  <si>
    <t>522926</t>
  </si>
  <si>
    <t>Новак Бојовић</t>
  </si>
  <si>
    <t>521367</t>
  </si>
  <si>
    <t xml:space="preserve">Марија Драшковић </t>
  </si>
  <si>
    <t>0510713</t>
  </si>
  <si>
    <t xml:space="preserve">Миа Милтеновић </t>
  </si>
  <si>
    <t>522039</t>
  </si>
  <si>
    <t xml:space="preserve">Бранко Богдановић </t>
  </si>
  <si>
    <t>523713</t>
  </si>
  <si>
    <t>Максим Михаиловић</t>
  </si>
  <si>
    <t>Милица Докљанов</t>
  </si>
  <si>
    <t>0510648</t>
  </si>
  <si>
    <t>Иван Божовић</t>
  </si>
  <si>
    <t>523618</t>
  </si>
  <si>
    <t>Бојана Давидовић</t>
  </si>
  <si>
    <t>22.октобар</t>
  </si>
  <si>
    <t>Сања Шкарић</t>
  </si>
  <si>
    <t>522760</t>
  </si>
  <si>
    <t>Никола Дракулић</t>
  </si>
  <si>
    <t>523951</t>
  </si>
  <si>
    <t>Тамара Ћуран</t>
  </si>
  <si>
    <t>Татјана Круљ</t>
  </si>
  <si>
    <t>011240</t>
  </si>
  <si>
    <t>Иван Хатић</t>
  </si>
  <si>
    <t>522847</t>
  </si>
  <si>
    <t>Николиjа Бојковић</t>
  </si>
  <si>
    <t>Марија Радовановић</t>
  </si>
  <si>
    <t>521819</t>
  </si>
  <si>
    <t>Милана Каличанин</t>
  </si>
  <si>
    <t>Ана Тодоровић</t>
  </si>
  <si>
    <t>0511156</t>
  </si>
  <si>
    <t>Радош Јојић</t>
  </si>
  <si>
    <t>Сања Глигорић</t>
  </si>
  <si>
    <t>0511159</t>
  </si>
  <si>
    <t>Михаило Божиновић</t>
  </si>
  <si>
    <t>521302</t>
  </si>
  <si>
    <t>Мирјана Никшић</t>
  </si>
  <si>
    <t>0514021</t>
  </si>
  <si>
    <t>Сара Пошарац</t>
  </si>
  <si>
    <t>522792</t>
  </si>
  <si>
    <t>Милица Николић</t>
  </si>
  <si>
    <t>Т. Луковић</t>
  </si>
  <si>
    <t>533151</t>
  </si>
  <si>
    <t>Вукашин Поповић</t>
  </si>
  <si>
    <t xml:space="preserve">Драгана Пешић – Крстић </t>
  </si>
  <si>
    <t>523637</t>
  </si>
  <si>
    <t>Јована Ковачевић</t>
  </si>
  <si>
    <t>В. Стојановић</t>
  </si>
  <si>
    <t>80092</t>
  </si>
  <si>
    <t>Матија Ђорђевић</t>
  </si>
  <si>
    <t>Б. Поповић</t>
  </si>
  <si>
    <t>523721</t>
  </si>
  <si>
    <t>VII  РАЗРЕД</t>
  </si>
  <si>
    <t xml:space="preserve">  </t>
  </si>
  <si>
    <t>VII</t>
  </si>
  <si>
    <t>Милан Марић</t>
  </si>
  <si>
    <t>Зорка Танасковић</t>
  </si>
  <si>
    <t>533928</t>
  </si>
  <si>
    <t>Јелена Драгославић</t>
  </si>
  <si>
    <t>Виолета Ћурчин</t>
  </si>
  <si>
    <t>532218</t>
  </si>
  <si>
    <t>Софија Савић</t>
  </si>
  <si>
    <t>531987</t>
  </si>
  <si>
    <t>Ана Бошковски</t>
  </si>
  <si>
    <t>Драгославић Славица</t>
  </si>
  <si>
    <t>522754</t>
  </si>
  <si>
    <t>Габријела Марковић</t>
  </si>
  <si>
    <t>522773</t>
  </si>
  <si>
    <t>Владимир Игњатијевић</t>
  </si>
  <si>
    <t>Ивана Обреновић</t>
  </si>
  <si>
    <t>521362</t>
  </si>
  <si>
    <t>Уна Боровић</t>
  </si>
  <si>
    <t>Бранислава Врбашки</t>
  </si>
  <si>
    <t>533142</t>
  </si>
  <si>
    <t>Огњен Пантовић</t>
  </si>
  <si>
    <t>522737</t>
  </si>
  <si>
    <t>Петар Илић</t>
  </si>
  <si>
    <t>533924</t>
  </si>
  <si>
    <t>Марко Бингулац</t>
  </si>
  <si>
    <t>Гордана Цвркотић</t>
  </si>
  <si>
    <t>533143</t>
  </si>
  <si>
    <t>Никола Симикић</t>
  </si>
  <si>
    <t>Зорица Мићевић</t>
  </si>
  <si>
    <t>522734</t>
  </si>
  <si>
    <t>Јована Коцић</t>
  </si>
  <si>
    <t>Ана Миловановић</t>
  </si>
  <si>
    <t>533920</t>
  </si>
  <si>
    <t>Вања Ђорђевић</t>
  </si>
  <si>
    <t>522040</t>
  </si>
  <si>
    <t>Милица Цикуша</t>
  </si>
  <si>
    <t>Светлана Станојевић Петровић</t>
  </si>
  <si>
    <t>523695</t>
  </si>
  <si>
    <t>Гаврило Гаљак</t>
  </si>
  <si>
    <t>Маша  Миловановић</t>
  </si>
  <si>
    <t>521351</t>
  </si>
  <si>
    <t>Бранко  Кољеншић</t>
  </si>
  <si>
    <t>514012</t>
  </si>
  <si>
    <t>Петар Стојановић</t>
  </si>
  <si>
    <t>Татјана Васић</t>
  </si>
  <si>
    <t>522812</t>
  </si>
  <si>
    <t>Андреј Праизовић</t>
  </si>
  <si>
    <t>523475</t>
  </si>
  <si>
    <t>Јован Божанић</t>
  </si>
  <si>
    <t>522742</t>
  </si>
  <si>
    <t>Михајло Марковић</t>
  </si>
  <si>
    <t>523533</t>
  </si>
  <si>
    <t>Милош Пањевац</t>
  </si>
  <si>
    <t>523597</t>
  </si>
  <si>
    <t>Мила Поповић</t>
  </si>
  <si>
    <t>522907</t>
  </si>
  <si>
    <t>Лука Баровић</t>
  </si>
  <si>
    <t>523581</t>
  </si>
  <si>
    <t>Лука Марковић</t>
  </si>
  <si>
    <t>Анђела Димитријевић</t>
  </si>
  <si>
    <t>Тања Главић</t>
  </si>
  <si>
    <t>523759</t>
  </si>
  <si>
    <t>Јована Доуменц</t>
  </si>
  <si>
    <t>523703</t>
  </si>
  <si>
    <t>Лара Тодоровић</t>
  </si>
  <si>
    <t>522612</t>
  </si>
  <si>
    <t>Петар Солдо</t>
  </si>
  <si>
    <t>511149</t>
  </si>
  <si>
    <t>Лука Величковић</t>
  </si>
  <si>
    <t>Алекса Шантић</t>
  </si>
  <si>
    <t>Милан Пантелић</t>
  </si>
  <si>
    <t>0011700</t>
  </si>
  <si>
    <t>Марко Радосављевић</t>
  </si>
  <si>
    <t>Борка Крпић</t>
  </si>
  <si>
    <t>522937</t>
  </si>
  <si>
    <t>Софија Тодоровић</t>
  </si>
  <si>
    <t>523487</t>
  </si>
  <si>
    <t>Јована Витас</t>
  </si>
  <si>
    <t>Салавна Крстић</t>
  </si>
  <si>
    <t>522493</t>
  </si>
  <si>
    <t>Мирослав Милановић</t>
  </si>
  <si>
    <t>523595</t>
  </si>
  <si>
    <t xml:space="preserve">Сташа Меденица </t>
  </si>
  <si>
    <t>522822</t>
  </si>
  <si>
    <t>Немања Недић</t>
  </si>
  <si>
    <t>521342</t>
  </si>
  <si>
    <t>Маја Маљковић</t>
  </si>
  <si>
    <t>523694</t>
  </si>
  <si>
    <t>Катарина Милановић</t>
  </si>
  <si>
    <t>523577</t>
  </si>
  <si>
    <t>Стефан Спајић</t>
  </si>
  <si>
    <t>532143</t>
  </si>
  <si>
    <t>Рајко Милић</t>
  </si>
  <si>
    <t>523652</t>
  </si>
  <si>
    <t xml:space="preserve">Мила Ђоковић </t>
  </si>
  <si>
    <t>521801</t>
  </si>
  <si>
    <t xml:space="preserve">Марко Вељовић </t>
  </si>
  <si>
    <t>522724</t>
  </si>
  <si>
    <t>Марија Стајчић</t>
  </si>
  <si>
    <t>510703</t>
  </si>
  <si>
    <t>Јана Стојановић</t>
  </si>
  <si>
    <t>533150</t>
  </si>
  <si>
    <t>Veena Krishnaray</t>
  </si>
  <si>
    <t>523466</t>
  </si>
  <si>
    <t>Даница Мајсторовић</t>
  </si>
  <si>
    <t>522928</t>
  </si>
  <si>
    <t xml:space="preserve">Андреј Илић </t>
  </si>
  <si>
    <t>533129</t>
  </si>
  <si>
    <t>Радомир Перишић</t>
  </si>
  <si>
    <t>Бранка Славковић</t>
  </si>
  <si>
    <t>522914</t>
  </si>
  <si>
    <t>Алекса Здравковић</t>
  </si>
  <si>
    <t>523513</t>
  </si>
  <si>
    <t>Тамара Пјевац</t>
  </si>
  <si>
    <t>523606</t>
  </si>
  <si>
    <t>Ђурђа Томић</t>
  </si>
  <si>
    <t>0011571</t>
  </si>
  <si>
    <t>Вукан Јанковић</t>
  </si>
  <si>
    <t>521344</t>
  </si>
  <si>
    <t>Јован Милинковић</t>
  </si>
  <si>
    <t>531981</t>
  </si>
  <si>
    <t>Ана Рили</t>
  </si>
  <si>
    <t>521310</t>
  </si>
  <si>
    <t xml:space="preserve">Драган Прпа </t>
  </si>
  <si>
    <t>Дијана Авалић</t>
  </si>
  <si>
    <t>523653</t>
  </si>
  <si>
    <t>Анђела Савић</t>
  </si>
  <si>
    <t>532278</t>
  </si>
  <si>
    <t xml:space="preserve">Дамјан Ђурић </t>
  </si>
  <si>
    <t xml:space="preserve">Александра Даниловић </t>
  </si>
  <si>
    <t>522594</t>
  </si>
  <si>
    <t xml:space="preserve">Радослав Радосављевић </t>
  </si>
  <si>
    <t>Ј. Папић-Миленковић</t>
  </si>
  <si>
    <t>0011242</t>
  </si>
  <si>
    <t>Ирена Попин</t>
  </si>
  <si>
    <t>Слађана Стојнић Ирт</t>
  </si>
  <si>
    <t>513987</t>
  </si>
  <si>
    <t>Срђан Ивошевић</t>
  </si>
  <si>
    <t>522725</t>
  </si>
  <si>
    <t>Андреј Вујнић</t>
  </si>
  <si>
    <t>Милица Драгојловић</t>
  </si>
  <si>
    <t>0011190</t>
  </si>
  <si>
    <t>Милица Гојковић</t>
  </si>
  <si>
    <t>533131</t>
  </si>
  <si>
    <t>Константин Симјановић</t>
  </si>
  <si>
    <t>Горња Варош</t>
  </si>
  <si>
    <t>Бранислав Милошевић</t>
  </si>
  <si>
    <t>523613</t>
  </si>
  <si>
    <t xml:space="preserve">Душан Грабовић </t>
  </si>
  <si>
    <t>Кристина Марковић</t>
  </si>
  <si>
    <t>523718</t>
  </si>
  <si>
    <t>Марко Матовић</t>
  </si>
  <si>
    <t>Стефан Поповић</t>
  </si>
  <si>
    <t>521285</t>
  </si>
  <si>
    <t>Невена Ђорђевић</t>
  </si>
  <si>
    <t>521374</t>
  </si>
  <si>
    <t>Милош Радисављевић</t>
  </si>
  <si>
    <t>522498</t>
  </si>
  <si>
    <t>Мина Симендић</t>
  </si>
  <si>
    <t>523498</t>
  </si>
  <si>
    <t>Мина Симић</t>
  </si>
  <si>
    <t>522936</t>
  </si>
  <si>
    <t>Стефан Седларевић</t>
  </si>
  <si>
    <t>520983</t>
  </si>
  <si>
    <t>Никола Бајат</t>
  </si>
  <si>
    <t>Бојана Смилковић</t>
  </si>
  <si>
    <t>521347</t>
  </si>
  <si>
    <t>Маша Аврамовић</t>
  </si>
  <si>
    <t>523642</t>
  </si>
  <si>
    <t>Жарко Глувајић</t>
  </si>
  <si>
    <t>511173</t>
  </si>
  <si>
    <t>Петар Спремо</t>
  </si>
  <si>
    <t>Ивана  Фируловић</t>
  </si>
  <si>
    <t>532608</t>
  </si>
  <si>
    <t>Урош Јевтић</t>
  </si>
  <si>
    <t>521346</t>
  </si>
  <si>
    <t>Вељко Маринковић</t>
  </si>
  <si>
    <t>523525</t>
  </si>
  <si>
    <t>Никола Добричић</t>
  </si>
  <si>
    <t>523535</t>
  </si>
  <si>
    <t>Милица Станковић</t>
  </si>
  <si>
    <t>Јаворка Стаменковић</t>
  </si>
  <si>
    <t>0011156</t>
  </si>
  <si>
    <t>Лука Рапајић</t>
  </si>
  <si>
    <t>533117</t>
  </si>
  <si>
    <t>Ана Златановић</t>
  </si>
  <si>
    <t>514080</t>
  </si>
  <si>
    <t xml:space="preserve">Томислав Беновић </t>
  </si>
  <si>
    <t>Мирјана Срдић</t>
  </si>
  <si>
    <t>522826</t>
  </si>
  <si>
    <t>Уна Драговић</t>
  </si>
  <si>
    <t>522720</t>
  </si>
  <si>
    <t>Тијана Кнежевић</t>
  </si>
  <si>
    <t>533137</t>
  </si>
  <si>
    <t>Мила Вребац</t>
  </si>
  <si>
    <t>523601</t>
  </si>
  <si>
    <t>Страхиња Бајић</t>
  </si>
  <si>
    <t>523659</t>
  </si>
  <si>
    <t>Душан Костић</t>
  </si>
  <si>
    <t>521373</t>
  </si>
  <si>
    <t>Василија Дашић</t>
  </si>
  <si>
    <t>523622</t>
  </si>
  <si>
    <t>Милан Видимлић</t>
  </si>
  <si>
    <t>Драгана Бадњаревић</t>
  </si>
  <si>
    <t>523799</t>
  </si>
  <si>
    <t>Алекса Секулић</t>
  </si>
  <si>
    <t>523685</t>
  </si>
  <si>
    <t>Филип Милићевић</t>
  </si>
  <si>
    <t>523649</t>
  </si>
  <si>
    <t>Павле Секешан</t>
  </si>
  <si>
    <t>523794</t>
  </si>
  <si>
    <t>Димитрије Станојевић</t>
  </si>
  <si>
    <t>520988</t>
  </si>
  <si>
    <t>Вања Миленковић</t>
  </si>
  <si>
    <t>Радојичић Катарина</t>
  </si>
  <si>
    <t>514005</t>
  </si>
  <si>
    <t>Филип Ристић</t>
  </si>
  <si>
    <t>Ристић Гордана</t>
  </si>
  <si>
    <t>523803</t>
  </si>
  <si>
    <t>Марија Паламаревић</t>
  </si>
  <si>
    <t>533145</t>
  </si>
  <si>
    <t>Михаило Николић</t>
  </si>
  <si>
    <t>Зоран Тркуља</t>
  </si>
  <si>
    <t>522718</t>
  </si>
  <si>
    <t>Кристина Бабић</t>
  </si>
  <si>
    <t>522790</t>
  </si>
  <si>
    <t>Никола Ристановић</t>
  </si>
  <si>
    <t>Зага Маливук</t>
  </si>
  <si>
    <t>Сања Ћеранић-Дешић</t>
  </si>
  <si>
    <t>521824</t>
  </si>
  <si>
    <t>Невена Јеврић</t>
  </si>
  <si>
    <t>Драгана Саздановић</t>
  </si>
  <si>
    <t>522503</t>
  </si>
  <si>
    <t>Филип Бајрактари</t>
  </si>
  <si>
    <t>Весна Станојевић</t>
  </si>
  <si>
    <t>523641</t>
  </si>
  <si>
    <t>Богдан Вићентић</t>
  </si>
  <si>
    <t>Тихомир Мрдак</t>
  </si>
  <si>
    <t>514018</t>
  </si>
  <si>
    <t xml:space="preserve">Маша  Цветановски </t>
  </si>
  <si>
    <t>523957</t>
  </si>
  <si>
    <t xml:space="preserve">Ивана Костадиновић </t>
  </si>
  <si>
    <t>Оливера Сретовић</t>
  </si>
  <si>
    <t>522597</t>
  </si>
  <si>
    <t xml:space="preserve">Владимир Мисовић </t>
  </si>
  <si>
    <t>533926</t>
  </si>
  <si>
    <t xml:space="preserve">Вељко  Раденковић </t>
  </si>
  <si>
    <t>522893</t>
  </si>
  <si>
    <t xml:space="preserve">Михаило Бугарски </t>
  </si>
  <si>
    <t>Владимир Роловић</t>
  </si>
  <si>
    <t>Радмила Каралеић</t>
  </si>
  <si>
    <t>523633</t>
  </si>
  <si>
    <t xml:space="preserve">Сандра Бубања </t>
  </si>
  <si>
    <t>101097</t>
  </si>
  <si>
    <t xml:space="preserve">Неда Ковачевић </t>
  </si>
  <si>
    <t>Весна Вујачић</t>
  </si>
  <si>
    <t>523483</t>
  </si>
  <si>
    <t xml:space="preserve">Петра Ђурић </t>
  </si>
  <si>
    <t>Сања Петковић</t>
  </si>
  <si>
    <t>523643</t>
  </si>
  <si>
    <t xml:space="preserve">Дарије Стојановић </t>
  </si>
  <si>
    <t>Радојица Лазаревић</t>
  </si>
  <si>
    <t>523689</t>
  </si>
  <si>
    <t xml:space="preserve">Михајло Стевановић  </t>
  </si>
  <si>
    <t>533915</t>
  </si>
  <si>
    <t xml:space="preserve">Лав Лукић </t>
  </si>
  <si>
    <t>523610</t>
  </si>
  <si>
    <t>Урош Дамњановић</t>
  </si>
  <si>
    <t>522849</t>
  </si>
  <si>
    <t>Михајло Дојић</t>
  </si>
  <si>
    <t>523953</t>
  </si>
  <si>
    <t>Марија Гвозденовић</t>
  </si>
  <si>
    <t>Јасмина Лукић</t>
  </si>
  <si>
    <t>523940</t>
  </si>
  <si>
    <t xml:space="preserve">Матеј  Николић </t>
  </si>
  <si>
    <t>512611</t>
  </si>
  <si>
    <t xml:space="preserve">Грегор Зрнзевић </t>
  </si>
  <si>
    <t>Александра Балтић</t>
  </si>
  <si>
    <t>100092</t>
  </si>
  <si>
    <t>Марко Стаменовић</t>
  </si>
  <si>
    <t>514084</t>
  </si>
  <si>
    <t>Алекса Гријак</t>
  </si>
  <si>
    <t>521340</t>
  </si>
  <si>
    <t>Јелица Јанићијевић</t>
  </si>
  <si>
    <t>Никола Митриновић, Милица Живановић</t>
  </si>
  <si>
    <t>523801</t>
  </si>
  <si>
    <t>Јована Лазић</t>
  </si>
  <si>
    <t>533153</t>
  </si>
  <si>
    <t>Алекса Сотиров</t>
  </si>
  <si>
    <t>514076</t>
  </si>
  <si>
    <t>Милица Вугделић</t>
  </si>
  <si>
    <t>522600</t>
  </si>
  <si>
    <t>Миља Јовановић</t>
  </si>
  <si>
    <t>522844</t>
  </si>
  <si>
    <t xml:space="preserve">Андреј Јојић </t>
  </si>
  <si>
    <t>522890</t>
  </si>
  <si>
    <t>Огњен Милинковић</t>
  </si>
  <si>
    <t>522887</t>
  </si>
  <si>
    <t xml:space="preserve">Илија Милошевић </t>
  </si>
  <si>
    <t>513988</t>
  </si>
  <si>
    <t xml:space="preserve">Лидија Пилиповић </t>
  </si>
  <si>
    <t>0011299</t>
  </si>
  <si>
    <t xml:space="preserve">Милош Пурић </t>
  </si>
  <si>
    <t>521788</t>
  </si>
  <si>
    <t xml:space="preserve">Ђорђе Станојевић </t>
  </si>
  <si>
    <t>521401</t>
  </si>
  <si>
    <t xml:space="preserve">Тамара Топалов </t>
  </si>
  <si>
    <t>523609</t>
  </si>
  <si>
    <t xml:space="preserve">Илија Трајковић </t>
  </si>
  <si>
    <t>522896</t>
  </si>
  <si>
    <t xml:space="preserve">Мина Мијаиловић </t>
  </si>
  <si>
    <t>522842</t>
  </si>
  <si>
    <t xml:space="preserve">Јован Бенгин </t>
  </si>
  <si>
    <t>522925</t>
  </si>
  <si>
    <t xml:space="preserve">Милан Гелић </t>
  </si>
  <si>
    <t>521404</t>
  </si>
  <si>
    <t xml:space="preserve">Арсен Миковић </t>
  </si>
  <si>
    <t>523591</t>
  </si>
  <si>
    <t xml:space="preserve">Душан Станковић </t>
  </si>
  <si>
    <t>Нада Трајковић</t>
  </si>
  <si>
    <t>522726</t>
  </si>
  <si>
    <t xml:space="preserve">Катарина Малешевић </t>
  </si>
  <si>
    <t>522845</t>
  </si>
  <si>
    <t xml:space="preserve">Стефан Бранковић </t>
  </si>
  <si>
    <t>522865</t>
  </si>
  <si>
    <t xml:space="preserve">Марина Врачарић </t>
  </si>
  <si>
    <t>523974</t>
  </si>
  <si>
    <t xml:space="preserve">Ања Милићевић </t>
  </si>
  <si>
    <t>522863</t>
  </si>
  <si>
    <t xml:space="preserve">Андреј Тасев </t>
  </si>
  <si>
    <t>522858</t>
  </si>
  <si>
    <t xml:space="preserve">Урош Ћирић </t>
  </si>
  <si>
    <t>523779</t>
  </si>
  <si>
    <t xml:space="preserve">Стефан Бенгин </t>
  </si>
  <si>
    <t>510645</t>
  </si>
  <si>
    <t xml:space="preserve">Јован Видојевић </t>
  </si>
  <si>
    <t>523619</t>
  </si>
  <si>
    <t xml:space="preserve">Димитрије Глигоровски </t>
  </si>
  <si>
    <t>523952</t>
  </si>
  <si>
    <t xml:space="preserve">Момчило Гузијан </t>
  </si>
  <si>
    <t>523813</t>
  </si>
  <si>
    <t xml:space="preserve">Невена Стојковић </t>
  </si>
  <si>
    <t>514086</t>
  </si>
  <si>
    <t xml:space="preserve">Младен Ђорђиев </t>
  </si>
  <si>
    <t>523198</t>
  </si>
  <si>
    <t xml:space="preserve">Лазар Рајчић </t>
  </si>
  <si>
    <t>523776</t>
  </si>
  <si>
    <t xml:space="preserve">Филип Јеремић </t>
  </si>
  <si>
    <t>522757</t>
  </si>
  <si>
    <t xml:space="preserve">Ивона Миљанић </t>
  </si>
  <si>
    <t>532157</t>
  </si>
  <si>
    <t>Катарина Љубина Велдхеер</t>
  </si>
  <si>
    <t>511164</t>
  </si>
  <si>
    <t>Марко Зоговић</t>
  </si>
  <si>
    <t>531962</t>
  </si>
  <si>
    <t>Катарина Обрадовић</t>
  </si>
  <si>
    <t>522038</t>
  </si>
  <si>
    <t xml:space="preserve">Катарина Срећковић </t>
  </si>
  <si>
    <t>523496</t>
  </si>
  <si>
    <t>Ана Манојловић</t>
  </si>
  <si>
    <t>523471</t>
  </si>
  <si>
    <t xml:space="preserve">Марко Цвијетиновић </t>
  </si>
  <si>
    <t>521222</t>
  </si>
  <si>
    <t xml:space="preserve">Лазар Пуцар </t>
  </si>
  <si>
    <t>523493</t>
  </si>
  <si>
    <t xml:space="preserve">Јована Тасовац </t>
  </si>
  <si>
    <t>523665</t>
  </si>
  <si>
    <t xml:space="preserve">Богдан Влајић </t>
  </si>
  <si>
    <t>522045</t>
  </si>
  <si>
    <t xml:space="preserve">Вера Влашки </t>
  </si>
  <si>
    <t>511294</t>
  </si>
  <si>
    <t xml:space="preserve">Немања Зелић </t>
  </si>
  <si>
    <t>0011237</t>
  </si>
  <si>
    <t>Јелена Цицварић</t>
  </si>
  <si>
    <t>532221</t>
  </si>
  <si>
    <t xml:space="preserve">Леа Ирт </t>
  </si>
  <si>
    <t>523604</t>
  </si>
  <si>
    <t xml:space="preserve">Иван Зафировић </t>
  </si>
  <si>
    <t>514010</t>
  </si>
  <si>
    <t xml:space="preserve">Милош Тадић </t>
  </si>
  <si>
    <t>523480</t>
  </si>
  <si>
    <t xml:space="preserve">Лука Будисављевић </t>
  </si>
  <si>
    <t>511170</t>
  </si>
  <si>
    <t>Лука  Старчевић</t>
  </si>
  <si>
    <t>521820</t>
  </si>
  <si>
    <t>Миона Зељковић</t>
  </si>
  <si>
    <t>521822</t>
  </si>
  <si>
    <t>Милица Ивковић</t>
  </si>
  <si>
    <t>523663</t>
  </si>
  <si>
    <t>Милица Бјеловук</t>
  </si>
  <si>
    <t>523807</t>
  </si>
  <si>
    <t>Уна Рајковић</t>
  </si>
  <si>
    <t>Радмила Гаврић</t>
  </si>
  <si>
    <t>522743</t>
  </si>
  <si>
    <t>Марко Јањић</t>
  </si>
  <si>
    <t>532149</t>
  </si>
  <si>
    <t>Анђела Томашевић</t>
  </si>
  <si>
    <t>532220</t>
  </si>
  <si>
    <t>Николина Лазић</t>
  </si>
  <si>
    <t>Јелена Грујић</t>
  </si>
  <si>
    <t>523722</t>
  </si>
  <si>
    <t>Лена Димитријевић</t>
  </si>
  <si>
    <t>Ивана Лечић</t>
  </si>
  <si>
    <t>523719</t>
  </si>
  <si>
    <t>Реља Петковић</t>
  </si>
  <si>
    <t>Бора Пешић</t>
  </si>
  <si>
    <t>522506</t>
  </si>
  <si>
    <t xml:space="preserve">Анђела Миланковић </t>
  </si>
  <si>
    <t>Милуника Јеверичић</t>
  </si>
  <si>
    <t>510719</t>
  </si>
  <si>
    <t>Кристина Бугарчић</t>
  </si>
  <si>
    <t>522840</t>
  </si>
  <si>
    <t>VI  РАЗРЕД</t>
  </si>
  <si>
    <t>БРОЈ  БОДОВА</t>
  </si>
  <si>
    <t>VI</t>
  </si>
  <si>
    <t>Петар Луковић</t>
  </si>
  <si>
    <t>523708</t>
  </si>
  <si>
    <t>Наталија Ивановић</t>
  </si>
  <si>
    <t>Гордана Бојовић Ђурић</t>
  </si>
  <si>
    <t>523479</t>
  </si>
  <si>
    <t>Сања Крндија</t>
  </si>
  <si>
    <t>Тамара Станковић</t>
  </si>
  <si>
    <t>523481</t>
  </si>
  <si>
    <t>Софија Ковачевић</t>
  </si>
  <si>
    <t>522610</t>
  </si>
  <si>
    <t>Огњен Пантелић</t>
  </si>
  <si>
    <t>Снежана Ристић</t>
  </si>
  <si>
    <t>521787</t>
  </si>
  <si>
    <t>Петар Марјановић</t>
  </si>
  <si>
    <t>521781</t>
  </si>
  <si>
    <t>Мила Манчић</t>
  </si>
  <si>
    <t>Наташа Јованчић</t>
  </si>
  <si>
    <t>521806</t>
  </si>
  <si>
    <t>Александар Камаљевић</t>
  </si>
  <si>
    <t>523585</t>
  </si>
  <si>
    <t>Лола Вуковић</t>
  </si>
  <si>
    <t>520987</t>
  </si>
  <si>
    <t>523611</t>
  </si>
  <si>
    <t>Давид  Улниковић</t>
  </si>
  <si>
    <t>Мара  Илић</t>
  </si>
  <si>
    <t>523962</t>
  </si>
  <si>
    <t>Димитрије  Јовић</t>
  </si>
  <si>
    <t>011239</t>
  </si>
  <si>
    <t>Саша  Векић</t>
  </si>
  <si>
    <t>522772</t>
  </si>
  <si>
    <t>Ђорђе Ђокић</t>
  </si>
  <si>
    <t>Славица Дрезгић</t>
  </si>
  <si>
    <t>0514014</t>
  </si>
  <si>
    <t>Димитрије Цакић</t>
  </si>
  <si>
    <t>523781</t>
  </si>
  <si>
    <t>Урош Милићевић</t>
  </si>
  <si>
    <t>522762</t>
  </si>
  <si>
    <t>Марија Стојадиновић</t>
  </si>
  <si>
    <t>Александар Пешић</t>
  </si>
  <si>
    <t>521783</t>
  </si>
  <si>
    <t>Андрија Трнавчевић</t>
  </si>
  <si>
    <t>522489</t>
  </si>
  <si>
    <t xml:space="preserve">Стефан Смиљанић </t>
  </si>
  <si>
    <t>523624</t>
  </si>
  <si>
    <t>Лука Чолић</t>
  </si>
  <si>
    <t>0514002</t>
  </si>
  <si>
    <t>Лука Ђукић</t>
  </si>
  <si>
    <t>521812</t>
  </si>
  <si>
    <t>Душица Ђорђевић</t>
  </si>
  <si>
    <t>Анка Миленковић</t>
  </si>
  <si>
    <t>522598</t>
  </si>
  <si>
    <t>Јана Дринчић</t>
  </si>
  <si>
    <t>523488</t>
  </si>
  <si>
    <t>Милица Ковачевић</t>
  </si>
  <si>
    <t>Јована Сенић</t>
  </si>
  <si>
    <t>531995</t>
  </si>
  <si>
    <t>Сергеј Стевановић</t>
  </si>
  <si>
    <t>0514004</t>
  </si>
  <si>
    <t>Никола Лазић</t>
  </si>
  <si>
    <t>521360</t>
  </si>
  <si>
    <t>Михаило Станојевић</t>
  </si>
  <si>
    <t>532130</t>
  </si>
  <si>
    <t>Милош Ђуровић</t>
  </si>
  <si>
    <t>522796</t>
  </si>
  <si>
    <t>Ђорђе Милић</t>
  </si>
  <si>
    <t>522801</t>
  </si>
  <si>
    <t>Марија Јанкетић</t>
  </si>
  <si>
    <t>522788</t>
  </si>
  <si>
    <t>Михаило Матовић</t>
  </si>
  <si>
    <t>523937</t>
  </si>
  <si>
    <t xml:space="preserve">Марија Илић </t>
  </si>
  <si>
    <t>531994</t>
  </si>
  <si>
    <t xml:space="preserve">Милан Илић </t>
  </si>
  <si>
    <t>531980</t>
  </si>
  <si>
    <t>Ана Сибиновић</t>
  </si>
  <si>
    <t>0511168</t>
  </si>
  <si>
    <t>Михајло Сићовић</t>
  </si>
  <si>
    <t>Дубравка Маровић</t>
  </si>
  <si>
    <t>0514079</t>
  </si>
  <si>
    <t xml:space="preserve">Богдан Драгојловић </t>
  </si>
  <si>
    <t>0511158</t>
  </si>
  <si>
    <t>Коста Веселиновић</t>
  </si>
  <si>
    <t>521306</t>
  </si>
  <si>
    <t>Матеја Вукелић</t>
  </si>
  <si>
    <t>522931</t>
  </si>
  <si>
    <t>Тијана Турнић</t>
  </si>
  <si>
    <t>Предраг Терзић</t>
  </si>
  <si>
    <t>523692</t>
  </si>
  <si>
    <t>522857</t>
  </si>
  <si>
    <t>Олга Никитовић</t>
  </si>
  <si>
    <t>533136</t>
  </si>
  <si>
    <t>Војин Дурутовић</t>
  </si>
  <si>
    <t>523726</t>
  </si>
  <si>
    <t>Теодора Јоксимовић</t>
  </si>
  <si>
    <t>Мића Стојковић</t>
  </si>
  <si>
    <t>Тања Мијаиловић</t>
  </si>
  <si>
    <t>522747</t>
  </si>
  <si>
    <t>Мина Ђокић</t>
  </si>
  <si>
    <t>523971</t>
  </si>
  <si>
    <t xml:space="preserve">Кристина Ристић </t>
  </si>
  <si>
    <t>523733</t>
  </si>
  <si>
    <t xml:space="preserve">Мила Кокановић </t>
  </si>
  <si>
    <t>Сања Николић</t>
  </si>
  <si>
    <t>522835</t>
  </si>
  <si>
    <t>Александар Ћузовић</t>
  </si>
  <si>
    <t>522815</t>
  </si>
  <si>
    <t xml:space="preserve">Огњен Павловић </t>
  </si>
  <si>
    <t>522852</t>
  </si>
  <si>
    <t>Марија Нећаков</t>
  </si>
  <si>
    <t>523792</t>
  </si>
  <si>
    <t>Огњена Гагић</t>
  </si>
  <si>
    <t>533116</t>
  </si>
  <si>
    <t xml:space="preserve">Алекса Ђорђевић Теодоровић </t>
  </si>
  <si>
    <t>523791</t>
  </si>
  <si>
    <t xml:space="preserve">Ања Милошевић </t>
  </si>
  <si>
    <t>0514022</t>
  </si>
  <si>
    <t xml:space="preserve">Дорис Ковачевић </t>
  </si>
  <si>
    <t>523675</t>
  </si>
  <si>
    <t>Стефан Стојановић</t>
  </si>
  <si>
    <t>523948</t>
  </si>
  <si>
    <t>Урош Полексић</t>
  </si>
  <si>
    <t>Ружица Рајковић</t>
  </si>
  <si>
    <t>011234</t>
  </si>
  <si>
    <t xml:space="preserve">Иван Мајер </t>
  </si>
  <si>
    <t>Нада Ђелкапић</t>
  </si>
  <si>
    <t>523625</t>
  </si>
  <si>
    <t xml:space="preserve">Невена Илијев </t>
  </si>
  <si>
    <t>523583</t>
  </si>
  <si>
    <t xml:space="preserve">Душан Коризма </t>
  </si>
  <si>
    <t>523706</t>
  </si>
  <si>
    <t xml:space="preserve">Новак Стијепић </t>
  </si>
  <si>
    <t>0511163</t>
  </si>
  <si>
    <t xml:space="preserve">Јана Радовановић  </t>
  </si>
  <si>
    <t>523472</t>
  </si>
  <si>
    <t xml:space="preserve">Маша Магдeлинић </t>
  </si>
  <si>
    <t>522828</t>
  </si>
  <si>
    <t>Лука Милићевић</t>
  </si>
  <si>
    <t>523584</t>
  </si>
  <si>
    <t xml:space="preserve">Петар Недељковић </t>
  </si>
  <si>
    <t>533128</t>
  </si>
  <si>
    <t>Данијела Петровић</t>
  </si>
  <si>
    <t>523664</t>
  </si>
  <si>
    <t>Јана Ненић</t>
  </si>
  <si>
    <t>522920</t>
  </si>
  <si>
    <t>Лазар Јелисијевић</t>
  </si>
  <si>
    <t>Мирјана Бабић</t>
  </si>
  <si>
    <t>0513993</t>
  </si>
  <si>
    <t xml:space="preserve">Лазар Шкрбић </t>
  </si>
  <si>
    <t xml:space="preserve">Драгана Пешић </t>
  </si>
  <si>
    <t>521792</t>
  </si>
  <si>
    <t xml:space="preserve">Стефан Ћурчић </t>
  </si>
  <si>
    <t>Урукало Милена</t>
  </si>
  <si>
    <t>521131</t>
  </si>
  <si>
    <t>Немања Шарић</t>
  </si>
  <si>
    <t>533144</t>
  </si>
  <si>
    <t>Љубомир Бановић</t>
  </si>
  <si>
    <t>523671</t>
  </si>
  <si>
    <t>Димитрије Фатић</t>
  </si>
  <si>
    <t>Борис Ћеранић</t>
  </si>
  <si>
    <t>М. Лазовић М.Ковачевић</t>
  </si>
  <si>
    <t>521818</t>
  </si>
  <si>
    <t>Михајло Ђурић</t>
  </si>
  <si>
    <t>Љиљана Врачар</t>
  </si>
  <si>
    <t>522813</t>
  </si>
  <si>
    <t>Мина Павловић</t>
  </si>
  <si>
    <t>0514016</t>
  </si>
  <si>
    <t>Петар Нововић</t>
  </si>
  <si>
    <t>Мира Ђого</t>
  </si>
  <si>
    <t>532142</t>
  </si>
  <si>
    <t>Ђорђе Лазаревић</t>
  </si>
  <si>
    <t>520989</t>
  </si>
  <si>
    <t>Ленка Милићевић</t>
  </si>
  <si>
    <t>Петар Мијаљевић</t>
  </si>
  <si>
    <t>521368</t>
  </si>
  <si>
    <t>Игор Дуканац</t>
  </si>
  <si>
    <t>101100</t>
  </si>
  <si>
    <t>Ђурђа Милићевић</t>
  </si>
  <si>
    <t>522789</t>
  </si>
  <si>
    <t xml:space="preserve">Ања Штрбац </t>
  </si>
  <si>
    <t>523973</t>
  </si>
  <si>
    <t xml:space="preserve">Душан Влајић </t>
  </si>
  <si>
    <t>Александра Белоица</t>
  </si>
  <si>
    <t>533922</t>
  </si>
  <si>
    <t>Ана Видосављевић</t>
  </si>
  <si>
    <t>0513994</t>
  </si>
  <si>
    <t>Сара Анђелковић</t>
  </si>
  <si>
    <t>Коста Ђукић</t>
  </si>
  <si>
    <t>Невенка Манџукић</t>
  </si>
  <si>
    <t>522824</t>
  </si>
  <si>
    <t>Андрија Стојановић</t>
  </si>
  <si>
    <t>Марија Јовановић</t>
  </si>
  <si>
    <t>533905</t>
  </si>
  <si>
    <t>Исидора Петровић</t>
  </si>
  <si>
    <t>Момчило Живојиновић</t>
  </si>
  <si>
    <t>Драгана Јовановић</t>
  </si>
  <si>
    <t>523511</t>
  </si>
  <si>
    <t>Никола Бута</t>
  </si>
  <si>
    <t>Јасмина Мијатовић</t>
  </si>
  <si>
    <t>533903</t>
  </si>
  <si>
    <t>Алекса Мишић</t>
  </si>
  <si>
    <t>521773</t>
  </si>
  <si>
    <t>Лана Стојановић</t>
  </si>
  <si>
    <t>533119</t>
  </si>
  <si>
    <t>Алекса Милојевић</t>
  </si>
  <si>
    <t>522783</t>
  </si>
  <si>
    <t>Филип Радовић</t>
  </si>
  <si>
    <t>Весна Девић</t>
  </si>
  <si>
    <t>522923</t>
  </si>
  <si>
    <t>Марко Мандић</t>
  </si>
  <si>
    <t>Невена Миленковић</t>
  </si>
  <si>
    <t>522605</t>
  </si>
  <si>
    <t>Даница Вугделија</t>
  </si>
  <si>
    <t>521118</t>
  </si>
  <si>
    <t>Јагош Тошић</t>
  </si>
  <si>
    <t>0510712</t>
  </si>
  <si>
    <t>011699</t>
  </si>
  <si>
    <t>Борис Глувајић</t>
  </si>
  <si>
    <t>523575</t>
  </si>
  <si>
    <t>Ана Сулејмановић</t>
  </si>
  <si>
    <t>0511293</t>
  </si>
  <si>
    <t>Војин Бојић</t>
  </si>
  <si>
    <t>523587</t>
  </si>
  <si>
    <t>Елена Фалуши</t>
  </si>
  <si>
    <t>0514077</t>
  </si>
  <si>
    <t>Јован Мићић</t>
  </si>
  <si>
    <t>0510640</t>
  </si>
  <si>
    <t>Елена Голубић</t>
  </si>
  <si>
    <t>532135</t>
  </si>
  <si>
    <t>Огњен Јевтић</t>
  </si>
  <si>
    <t>523788</t>
  </si>
  <si>
    <t>Данило Трнинић</t>
  </si>
  <si>
    <t>Снежана Богићевић</t>
  </si>
  <si>
    <t>521369</t>
  </si>
  <si>
    <t>Ведран Мариновић</t>
  </si>
  <si>
    <t>522035</t>
  </si>
  <si>
    <t>Матија Јовичић</t>
  </si>
  <si>
    <t>522735</t>
  </si>
  <si>
    <t>Мина Остојић</t>
  </si>
  <si>
    <t>Јелена Бијелић</t>
  </si>
  <si>
    <t>533114</t>
  </si>
  <si>
    <t>Симонида Бата</t>
  </si>
  <si>
    <t>522916</t>
  </si>
  <si>
    <t>Вук Хип</t>
  </si>
  <si>
    <t>Драгана Савић</t>
  </si>
  <si>
    <t>522722</t>
  </si>
  <si>
    <t>Ђорђе Тошев</t>
  </si>
  <si>
    <t>522508</t>
  </si>
  <si>
    <t>Борислав Барош</t>
  </si>
  <si>
    <t>522862</t>
  </si>
  <si>
    <t xml:space="preserve">Јана  Теодоровић </t>
  </si>
  <si>
    <t>Јелена Суботић</t>
  </si>
  <si>
    <t>523683</t>
  </si>
  <si>
    <t>Николина Савић</t>
  </si>
  <si>
    <t>522861</t>
  </si>
  <si>
    <t>Тамара Цицмил</t>
  </si>
  <si>
    <t>522504</t>
  </si>
  <si>
    <t>Вељко Симић</t>
  </si>
  <si>
    <t>Данијела Обрадовић</t>
  </si>
  <si>
    <t>0514011</t>
  </si>
  <si>
    <t>Тара Бискуповић</t>
  </si>
  <si>
    <t>522841</t>
  </si>
  <si>
    <t>Никола Павловић</t>
  </si>
  <si>
    <t>Милица Тошић</t>
  </si>
  <si>
    <t>523638</t>
  </si>
  <si>
    <t>Милица Кричковић</t>
  </si>
  <si>
    <t>Александар Ангеловски</t>
  </si>
  <si>
    <t>523672</t>
  </si>
  <si>
    <t>Вељко Ћорац</t>
  </si>
  <si>
    <t>523616</t>
  </si>
  <si>
    <t>Лука Вукеља</t>
  </si>
  <si>
    <t>532148</t>
  </si>
  <si>
    <t>Катарина Јанковић</t>
  </si>
  <si>
    <t>532153</t>
  </si>
  <si>
    <t>Јован Степановић</t>
  </si>
  <si>
    <t>523593</t>
  </si>
  <si>
    <t>Весна Томашевић</t>
  </si>
  <si>
    <t>0514069</t>
  </si>
  <si>
    <t>Ана Гобељић</t>
  </si>
  <si>
    <t>523628</t>
  </si>
  <si>
    <t xml:space="preserve">Радмила Васић </t>
  </si>
  <si>
    <t>0513991</t>
  </si>
  <si>
    <t xml:space="preserve">Коста Стојановић </t>
  </si>
  <si>
    <t>522044</t>
  </si>
  <si>
    <t>Марко Котарац</t>
  </si>
  <si>
    <t>533925</t>
  </si>
  <si>
    <t>Лазар Новковић</t>
  </si>
  <si>
    <t>Драгица Цветић</t>
  </si>
  <si>
    <t>523528</t>
  </si>
  <si>
    <t>Ана Цицовић</t>
  </si>
  <si>
    <t>101095</t>
  </si>
  <si>
    <t>Урош Стефановић</t>
  </si>
  <si>
    <t>Ивана Илић</t>
  </si>
  <si>
    <t>522910</t>
  </si>
  <si>
    <t xml:space="preserve">Милан Минић </t>
  </si>
  <si>
    <t>Олга Петров</t>
  </si>
  <si>
    <t xml:space="preserve">Милица Вукомановић </t>
  </si>
  <si>
    <t>523596</t>
  </si>
  <si>
    <t xml:space="preserve">Васа Митровић </t>
  </si>
  <si>
    <t xml:space="preserve">Милан Ристић </t>
  </si>
  <si>
    <t>522751</t>
  </si>
  <si>
    <t xml:space="preserve">Милун Горашевић </t>
  </si>
  <si>
    <t>Марија Малешевић</t>
  </si>
  <si>
    <t>523588</t>
  </si>
  <si>
    <t>Душан Радоичић</t>
  </si>
  <si>
    <t>Сања  Дражић</t>
  </si>
  <si>
    <t>532154</t>
  </si>
  <si>
    <t>Андреј Марковић</t>
  </si>
  <si>
    <t>011235</t>
  </si>
  <si>
    <t>Марија Билас</t>
  </si>
  <si>
    <t>523578</t>
  </si>
  <si>
    <t>Милан Буцало</t>
  </si>
  <si>
    <t>521129</t>
  </si>
  <si>
    <t xml:space="preserve">Марко Петковић </t>
  </si>
  <si>
    <t>011244</t>
  </si>
  <si>
    <t xml:space="preserve">Анђела Радека </t>
  </si>
  <si>
    <t>Васа Пелагић</t>
  </si>
  <si>
    <t>Мелита Јанковић</t>
  </si>
  <si>
    <t>531986</t>
  </si>
  <si>
    <t xml:space="preserve">Марко Матић </t>
  </si>
  <si>
    <t>521137</t>
  </si>
  <si>
    <t xml:space="preserve">Вук Долијановић </t>
  </si>
  <si>
    <t xml:space="preserve">Ненад Цвијановић </t>
  </si>
  <si>
    <t>523491</t>
  </si>
  <si>
    <t>Ивана Паклар</t>
  </si>
  <si>
    <t>Биљана Марковић</t>
  </si>
  <si>
    <t>0510641</t>
  </si>
  <si>
    <t xml:space="preserve">Вукашин Пантелић </t>
  </si>
  <si>
    <t>Љиљана Рајчић</t>
  </si>
  <si>
    <t>522919</t>
  </si>
  <si>
    <t xml:space="preserve">Ива Пајкић </t>
  </si>
  <si>
    <t>523785</t>
  </si>
  <si>
    <t xml:space="preserve">Димитрије Деврња </t>
  </si>
  <si>
    <t>Тања Мастиловић</t>
  </si>
  <si>
    <t>523938</t>
  </si>
  <si>
    <t xml:space="preserve">Матеј Елез </t>
  </si>
  <si>
    <t xml:space="preserve">Маријана Милутиновић </t>
  </si>
  <si>
    <t>532281</t>
  </si>
  <si>
    <t xml:space="preserve">Филип Кадић </t>
  </si>
  <si>
    <t>521217</t>
  </si>
  <si>
    <t>Маријана Милојевић</t>
  </si>
  <si>
    <t>522036</t>
  </si>
  <si>
    <t xml:space="preserve">Лазар Брајовић </t>
  </si>
  <si>
    <t>522593</t>
  </si>
  <si>
    <t xml:space="preserve">Маша Бугарендић </t>
  </si>
  <si>
    <t>0514009</t>
  </si>
  <si>
    <t xml:space="preserve">Јелена  Дробњак </t>
  </si>
  <si>
    <t>522499</t>
  </si>
  <si>
    <t xml:space="preserve">Чедомир Ђорђевић </t>
  </si>
  <si>
    <t>522761</t>
  </si>
  <si>
    <t xml:space="preserve">Лазар Јовановић </t>
  </si>
  <si>
    <t>522884</t>
  </si>
  <si>
    <t>Ања Баралић</t>
  </si>
  <si>
    <t>Маријана Лукић-Јанковић</t>
  </si>
  <si>
    <t>011515</t>
  </si>
  <si>
    <t xml:space="preserve">Вишња Кљајевић </t>
  </si>
  <si>
    <t>Сузана Бранковић Павловић</t>
  </si>
  <si>
    <t>523500</t>
  </si>
  <si>
    <t xml:space="preserve">Петар Кртолица </t>
  </si>
  <si>
    <t>080094</t>
  </si>
  <si>
    <t>Ђорђе Јовановић</t>
  </si>
  <si>
    <t>522933</t>
  </si>
  <si>
    <t xml:space="preserve">Андреј Срндовић </t>
  </si>
  <si>
    <t>Стари Град</t>
  </si>
  <si>
    <t>522918</t>
  </si>
  <si>
    <t xml:space="preserve">Нина Милић </t>
  </si>
  <si>
    <t>0510697</t>
  </si>
  <si>
    <t xml:space="preserve">Никола Котаренов </t>
  </si>
  <si>
    <t>522921</t>
  </si>
  <si>
    <t>522486</t>
  </si>
  <si>
    <t xml:space="preserve">Алекса Милојковић </t>
  </si>
  <si>
    <t>521215</t>
  </si>
  <si>
    <t>Иван Покорник</t>
  </si>
  <si>
    <t>521370</t>
  </si>
  <si>
    <t xml:space="preserve">Симонида Јекић </t>
  </si>
  <si>
    <t>0510718</t>
  </si>
  <si>
    <t xml:space="preserve">Лазар Маринковић </t>
  </si>
  <si>
    <t>520982</t>
  </si>
  <si>
    <t xml:space="preserve">Стефан Мушикић </t>
  </si>
  <si>
    <t>Катарина Арсеновић</t>
  </si>
  <si>
    <t>011232</t>
  </si>
  <si>
    <t xml:space="preserve">Ивана Мушикић </t>
  </si>
  <si>
    <t>0510715</t>
  </si>
  <si>
    <t>Павле Вуковић</t>
  </si>
  <si>
    <t>Светлана Станковић</t>
  </si>
  <si>
    <t>523969</t>
  </si>
  <si>
    <t>Богдан Познанић</t>
  </si>
  <si>
    <t>Светлана Вајнгертнер</t>
  </si>
  <si>
    <t>0514082</t>
  </si>
  <si>
    <t>Страхиња  Грбић</t>
  </si>
  <si>
    <t>Марија Ђуричић</t>
  </si>
  <si>
    <t>522892</t>
  </si>
  <si>
    <t>Василије Ивановић</t>
  </si>
  <si>
    <t>Драгана Николић</t>
  </si>
  <si>
    <t>523635</t>
  </si>
  <si>
    <t>Марко Попевић</t>
  </si>
  <si>
    <t>522769</t>
  </si>
  <si>
    <t>Ђорђе  Паројчић</t>
  </si>
  <si>
    <t>521343</t>
  </si>
  <si>
    <t>Павле Ковачевић</t>
  </si>
  <si>
    <t>522797</t>
  </si>
  <si>
    <t>Филип  Јанковић</t>
  </si>
  <si>
    <t>Гордана Милићевић</t>
  </si>
  <si>
    <t>523700</t>
  </si>
  <si>
    <t>Тодор Тодоровић</t>
  </si>
  <si>
    <t>Наташа Јанић</t>
  </si>
  <si>
    <t>523805</t>
  </si>
  <si>
    <t>Антоније  Мићић</t>
  </si>
  <si>
    <t>Јулијана Васиљевић</t>
  </si>
  <si>
    <t>532146</t>
  </si>
  <si>
    <t>Наталија Блажановић</t>
  </si>
  <si>
    <t>Марија Терзић</t>
  </si>
  <si>
    <t>522741</t>
  </si>
  <si>
    <t>Тара Танасић</t>
  </si>
  <si>
    <t>Милена Марковић</t>
  </si>
  <si>
    <t>521304</t>
  </si>
  <si>
    <t>Миа Трифуновић</t>
  </si>
  <si>
    <t>011192</t>
  </si>
  <si>
    <t>Милица  Ранђић</t>
  </si>
  <si>
    <t>Сандра Филиповић Сандић</t>
  </si>
  <si>
    <t>011501</t>
  </si>
  <si>
    <t xml:space="preserve">Никола Ковачевић </t>
  </si>
  <si>
    <t>Радмила Божић</t>
  </si>
  <si>
    <t>0511153</t>
  </si>
  <si>
    <t>Страхиња Павишић</t>
  </si>
  <si>
    <t>0514017</t>
  </si>
  <si>
    <t>Бојан Спасић</t>
  </si>
  <si>
    <t>533152</t>
  </si>
  <si>
    <t xml:space="preserve">Андреа Поњевић </t>
  </si>
  <si>
    <t>522721</t>
  </si>
  <si>
    <t>Мирјана Васић</t>
  </si>
  <si>
    <t>Милева Пеиновић</t>
  </si>
  <si>
    <t>522749</t>
  </si>
  <si>
    <t>Маша Петровић</t>
  </si>
  <si>
    <t>523600</t>
  </si>
  <si>
    <t>523767</t>
  </si>
  <si>
    <t>IV  РАЗРЕД</t>
  </si>
  <si>
    <t>IV</t>
  </si>
  <si>
    <t>Стефан Спасић</t>
  </si>
  <si>
    <t>Кнез Сима Марковић</t>
  </si>
  <si>
    <t xml:space="preserve">Марина Танасковић </t>
  </si>
  <si>
    <t>Барајево</t>
  </si>
  <si>
    <t>522744</t>
  </si>
  <si>
    <t xml:space="preserve">Марко Зорић </t>
  </si>
  <si>
    <t>Весна Вељковић</t>
  </si>
  <si>
    <t>523944</t>
  </si>
  <si>
    <t xml:space="preserve">Павле Перуничић </t>
  </si>
  <si>
    <t>521798</t>
  </si>
  <si>
    <t xml:space="preserve">Ења Вуковић </t>
  </si>
  <si>
    <t>522902</t>
  </si>
  <si>
    <t>Марта Дакић</t>
  </si>
  <si>
    <t>Мира Марсенић</t>
  </si>
  <si>
    <t>522908</t>
  </si>
  <si>
    <t>Душан Боровић</t>
  </si>
  <si>
    <t>Весна Стојановић</t>
  </si>
  <si>
    <t>532131</t>
  </si>
  <si>
    <t>Јелена Рајић</t>
  </si>
  <si>
    <t>Љубица Митровић</t>
  </si>
  <si>
    <t>521363</t>
  </si>
  <si>
    <t>Маша Чукановић</t>
  </si>
  <si>
    <t>Јасмина Дутина</t>
  </si>
  <si>
    <t>523526</t>
  </si>
  <si>
    <t>Растко Каравелић</t>
  </si>
  <si>
    <t xml:space="preserve">Ђура Даничић </t>
  </si>
  <si>
    <t>Јадранка Бобић</t>
  </si>
  <si>
    <t>521399</t>
  </si>
  <si>
    <t>Ђорђе Пауновић</t>
  </si>
  <si>
    <t>Сандра Бресјанац</t>
  </si>
  <si>
    <t>523524</t>
  </si>
  <si>
    <t>Душан Јекић</t>
  </si>
  <si>
    <t>Драгана Борозан</t>
  </si>
  <si>
    <t>0011500</t>
  </si>
  <si>
    <t>Стефан Павловић</t>
  </si>
  <si>
    <t>Драгана Супуровић</t>
  </si>
  <si>
    <t>522848</t>
  </si>
  <si>
    <t>Михајло Јанићијевић</t>
  </si>
  <si>
    <t>Нада Ралевић</t>
  </si>
  <si>
    <t>0514075</t>
  </si>
  <si>
    <t xml:space="preserve">Лука Јашић </t>
  </si>
  <si>
    <t>Јанко Веселиновић</t>
  </si>
  <si>
    <t xml:space="preserve">Маја Арсеновић </t>
  </si>
  <si>
    <t>0514072</t>
  </si>
  <si>
    <t>Јован Димитрије Коларић</t>
  </si>
  <si>
    <t>Лидија Миноски</t>
  </si>
  <si>
    <t>521282</t>
  </si>
  <si>
    <t>Марко Вуковић</t>
  </si>
  <si>
    <t>Милена Лутовац</t>
  </si>
  <si>
    <t>0514008</t>
  </si>
  <si>
    <t>Боринка Стојиловић</t>
  </si>
  <si>
    <t>523657</t>
  </si>
  <si>
    <t>Теодора Ристић</t>
  </si>
  <si>
    <t>523968</t>
  </si>
  <si>
    <t>Николина Коларевић</t>
  </si>
  <si>
    <t>522736</t>
  </si>
  <si>
    <t>Вук Радошевић</t>
  </si>
  <si>
    <t>Марија Минић</t>
  </si>
  <si>
    <t>521352</t>
  </si>
  <si>
    <t>Лука Соломун</t>
  </si>
  <si>
    <t>Иван Милановић</t>
  </si>
  <si>
    <t>0511291</t>
  </si>
  <si>
    <t>Коста Домокош</t>
  </si>
  <si>
    <t>Вера Живановић</t>
  </si>
  <si>
    <t>523966</t>
  </si>
  <si>
    <t>Тамара Милановић</t>
  </si>
  <si>
    <t>Мирјана Дупало</t>
  </si>
  <si>
    <t>0511287</t>
  </si>
  <si>
    <t>Невена Радић</t>
  </si>
  <si>
    <t>522782</t>
  </si>
  <si>
    <t>Тамара Милић</t>
  </si>
  <si>
    <t>Данијела Ардолић</t>
  </si>
  <si>
    <t>521365</t>
  </si>
  <si>
    <t>Стефан Светозаревић</t>
  </si>
  <si>
    <t>Вера Храстински</t>
  </si>
  <si>
    <t>531988</t>
  </si>
  <si>
    <t>Петар Јовановски</t>
  </si>
  <si>
    <t>521821</t>
  </si>
  <si>
    <t>Филип Мршовић</t>
  </si>
  <si>
    <t>Гордана Лукић</t>
  </si>
  <si>
    <t>0513996</t>
  </si>
  <si>
    <t>Никола Благојевић</t>
  </si>
  <si>
    <t>522864</t>
  </si>
  <si>
    <t>Јован Михаиловић</t>
  </si>
  <si>
    <t>Ивана Кузмановић</t>
  </si>
  <si>
    <t>011572</t>
  </si>
  <si>
    <t>Алекса Петковић</t>
  </si>
  <si>
    <t>523787</t>
  </si>
  <si>
    <t>Војин Коковић</t>
  </si>
  <si>
    <t>Љиљана Павловић</t>
  </si>
  <si>
    <t>523949</t>
  </si>
  <si>
    <t>Соња Божовић</t>
  </si>
  <si>
    <t>532155</t>
  </si>
  <si>
    <t>Марко Лучић</t>
  </si>
  <si>
    <t>523740</t>
  </si>
  <si>
    <t>Ирена Турнић</t>
  </si>
  <si>
    <t>523960</t>
  </si>
  <si>
    <t>Илија Саковић</t>
  </si>
  <si>
    <t>Љиљана Новаковић</t>
  </si>
  <si>
    <t>0514073</t>
  </si>
  <si>
    <t>Марко Ивковић</t>
  </si>
  <si>
    <t>533123</t>
  </si>
  <si>
    <t>Давид Керкез</t>
  </si>
  <si>
    <t>523499</t>
  </si>
  <si>
    <t>Андреј Младеновић</t>
  </si>
  <si>
    <t>Филип Ивковић</t>
  </si>
  <si>
    <t>Ивана Милић Битић</t>
  </si>
  <si>
    <t>521372</t>
  </si>
  <si>
    <t xml:space="preserve">Милица Спасић </t>
  </si>
  <si>
    <t>Сабина Гицић</t>
  </si>
  <si>
    <t>522929</t>
  </si>
  <si>
    <t>Душан Шкопеља</t>
  </si>
  <si>
    <t>Мирјана Аврамовић</t>
  </si>
  <si>
    <t>0510717</t>
  </si>
  <si>
    <t>Павле Шимпрага</t>
  </si>
  <si>
    <t>Ненад Милошевић</t>
  </si>
  <si>
    <t>523507</t>
  </si>
  <si>
    <t>Ана Вукајловић</t>
  </si>
  <si>
    <t>Даворин Ивковић</t>
  </si>
  <si>
    <t>523514</t>
  </si>
  <si>
    <t>Анђела Јоцовић</t>
  </si>
  <si>
    <t>Снежана Бандука</t>
  </si>
  <si>
    <t>0514015</t>
  </si>
  <si>
    <t xml:space="preserve">Матеја Стојковић </t>
  </si>
  <si>
    <t>522733</t>
  </si>
  <si>
    <t xml:space="preserve">Илија Тачевић </t>
  </si>
  <si>
    <t>533138</t>
  </si>
  <si>
    <t>Растко Рац</t>
  </si>
  <si>
    <t>521353</t>
  </si>
  <si>
    <t>Исидора Влајковић</t>
  </si>
  <si>
    <t>522485</t>
  </si>
  <si>
    <t>Лука Стојовић</t>
  </si>
  <si>
    <t>522730</t>
  </si>
  <si>
    <t xml:space="preserve">Ана Стојановић </t>
  </si>
  <si>
    <t>523680</t>
  </si>
  <si>
    <t>Наталија Шевић</t>
  </si>
  <si>
    <t>521802</t>
  </si>
  <si>
    <t>Лука Петровић</t>
  </si>
  <si>
    <t>Аница Петковић</t>
  </si>
  <si>
    <t>533118</t>
  </si>
  <si>
    <t>Павле Петровић</t>
  </si>
  <si>
    <t xml:space="preserve">Јелена Николић </t>
  </si>
  <si>
    <t>523714</t>
  </si>
  <si>
    <t>Мила Михајловић</t>
  </si>
  <si>
    <t>Александар Вукотић</t>
  </si>
  <si>
    <t>522839</t>
  </si>
  <si>
    <t>Маријана Пурић</t>
  </si>
  <si>
    <t>Милица Мартић</t>
  </si>
  <si>
    <t>523715</t>
  </si>
  <si>
    <t>Андреј Јовић</t>
  </si>
  <si>
    <t>Анела Бабић</t>
  </si>
  <si>
    <t>523586</t>
  </si>
  <si>
    <t>Жељана Лукић</t>
  </si>
  <si>
    <t>Тања Радивојевић</t>
  </si>
  <si>
    <t>522750</t>
  </si>
  <si>
    <t>Матеја Вујић</t>
  </si>
  <si>
    <t>Десанка Максимовић</t>
  </si>
  <si>
    <t>Зајечар</t>
  </si>
  <si>
    <t xml:space="preserve">Максим Вујовић </t>
  </si>
  <si>
    <t>Зорица Нобле</t>
  </si>
  <si>
    <t>523970</t>
  </si>
  <si>
    <t xml:space="preserve">Анастасија Вујовић </t>
  </si>
  <si>
    <t>Даворка Радовић</t>
  </si>
  <si>
    <t>0511316</t>
  </si>
  <si>
    <t xml:space="preserve">Исидора Комленић                            </t>
  </si>
  <si>
    <t>Миленија Станковић</t>
  </si>
  <si>
    <t>522891</t>
  </si>
  <si>
    <t xml:space="preserve">Анђелика Михаиловић                       </t>
  </si>
  <si>
    <t>Мирјана Нинковић</t>
  </si>
  <si>
    <t>522838</t>
  </si>
  <si>
    <t xml:space="preserve">Никола Зарић                                    </t>
  </si>
  <si>
    <t>Весна Цветковић Марковић</t>
  </si>
  <si>
    <t>101096</t>
  </si>
  <si>
    <t xml:space="preserve">Андреј Ковачевић                                </t>
  </si>
  <si>
    <t>523701</t>
  </si>
  <si>
    <t xml:space="preserve">Лука Тодосијевић                               </t>
  </si>
  <si>
    <t>522763</t>
  </si>
  <si>
    <t>Оља Костић</t>
  </si>
  <si>
    <t>Биљана Станић</t>
  </si>
  <si>
    <t>0510643</t>
  </si>
  <si>
    <t>Миа Гмитровић</t>
  </si>
  <si>
    <t>Ружица Чупковић</t>
  </si>
  <si>
    <t>521305</t>
  </si>
  <si>
    <t>Милица Гутеша</t>
  </si>
  <si>
    <t>Бранкица Лазић</t>
  </si>
  <si>
    <t>533140</t>
  </si>
  <si>
    <t>Мина Ивановић</t>
  </si>
  <si>
    <t>Бранислава Срдановић</t>
  </si>
  <si>
    <t>0090095</t>
  </si>
  <si>
    <t>Никола Челебић</t>
  </si>
  <si>
    <t>Луција Еремија</t>
  </si>
  <si>
    <t>522786</t>
  </si>
  <si>
    <t xml:space="preserve">Страхиња Мијаиловић </t>
  </si>
  <si>
    <t>Ивана Богдановић</t>
  </si>
  <si>
    <t>533146</t>
  </si>
  <si>
    <t>Искра Стојановић</t>
  </si>
  <si>
    <t>Анка Девић</t>
  </si>
  <si>
    <t>523975</t>
  </si>
  <si>
    <t>Лазар Иванковић</t>
  </si>
  <si>
    <t>Љиљана Мандић</t>
  </si>
  <si>
    <t>522901</t>
  </si>
  <si>
    <t>Ивана Марсенић</t>
  </si>
  <si>
    <t>Данијела Крговић</t>
  </si>
  <si>
    <t>521341</t>
  </si>
  <si>
    <t>Надежда Ристић</t>
  </si>
  <si>
    <t>Весна Корица</t>
  </si>
  <si>
    <t>522833</t>
  </si>
  <si>
    <t>Андреј Стевановић</t>
  </si>
  <si>
    <t>Љиља Јовановић</t>
  </si>
  <si>
    <t>522917</t>
  </si>
  <si>
    <t>Војислав Андрић</t>
  </si>
  <si>
    <t>Зорица Нешић</t>
  </si>
  <si>
    <t>523658</t>
  </si>
  <si>
    <t>Невена Аћимовић</t>
  </si>
  <si>
    <t>523766</t>
  </si>
  <si>
    <t>Козма Стајић</t>
  </si>
  <si>
    <t>100091</t>
  </si>
  <si>
    <t>Мила Илић</t>
  </si>
  <si>
    <t>Зорица Недељковић</t>
  </si>
  <si>
    <t>523793</t>
  </si>
  <si>
    <t>Барбара Косановић</t>
  </si>
  <si>
    <t>533165</t>
  </si>
  <si>
    <t>Никола Жуљ</t>
  </si>
  <si>
    <t>Милица Травица</t>
  </si>
  <si>
    <t>533156</t>
  </si>
  <si>
    <t>Ива Шарац</t>
  </si>
  <si>
    <t>Ђорђе Матић</t>
  </si>
  <si>
    <t>0514068</t>
  </si>
  <si>
    <t>Михајло Стојиљковић</t>
  </si>
  <si>
    <t>533908</t>
  </si>
  <si>
    <t>Јанко  Поповић</t>
  </si>
  <si>
    <t>Надица Милошевић</t>
  </si>
  <si>
    <t>0514081</t>
  </si>
  <si>
    <t>Ђорђе Радотић</t>
  </si>
  <si>
    <t>Мирјана Јакшић</t>
  </si>
  <si>
    <t>522745</t>
  </si>
  <si>
    <t>Елена  Калањ</t>
  </si>
  <si>
    <t>Миланка  Чабрило</t>
  </si>
  <si>
    <t>521119</t>
  </si>
  <si>
    <t>Лола  Глођајевић  Цветковић</t>
  </si>
  <si>
    <t>011157</t>
  </si>
  <si>
    <t>Лука  Крајновић</t>
  </si>
  <si>
    <t>Милица  Тишма</t>
  </si>
  <si>
    <t>533130</t>
  </si>
  <si>
    <t>Ирина  Ђуровић</t>
  </si>
  <si>
    <t>Дивна  Атлагић</t>
  </si>
  <si>
    <t>521799</t>
  </si>
  <si>
    <t>Стефан Вучковић</t>
  </si>
  <si>
    <t>Ратка Безбрадица</t>
  </si>
  <si>
    <t>521823</t>
  </si>
  <si>
    <t>Сара Радојевић</t>
  </si>
  <si>
    <t>Бошко Палковљевић Пинки</t>
  </si>
  <si>
    <t>Снежана Ранђеловић</t>
  </si>
  <si>
    <t>521804</t>
  </si>
  <si>
    <t>Душан Станишић</t>
  </si>
  <si>
    <t>Радмила Станишић</t>
  </si>
  <si>
    <t>522728</t>
  </si>
  <si>
    <t>Тео Трбојевић</t>
  </si>
  <si>
    <t>Милкица Ивановић</t>
  </si>
  <si>
    <t>522821</t>
  </si>
  <si>
    <t>Јана Трајковић</t>
  </si>
  <si>
    <t>0511290</t>
  </si>
  <si>
    <t>Катарина Богдановић</t>
  </si>
  <si>
    <t>80091</t>
  </si>
  <si>
    <t>Ева Мијатовић</t>
  </si>
  <si>
    <t>Бранка Јовановић</t>
  </si>
  <si>
    <t>523720</t>
  </si>
  <si>
    <t xml:space="preserve">Лука Костић </t>
  </si>
  <si>
    <t>Данијела Раловић</t>
  </si>
  <si>
    <t>521793</t>
  </si>
  <si>
    <t xml:space="preserve">Дуња Дубока </t>
  </si>
  <si>
    <t>Ненад Живановић</t>
  </si>
  <si>
    <t>523537</t>
  </si>
  <si>
    <t>Исидора Ступар</t>
  </si>
  <si>
    <t>521349</t>
  </si>
  <si>
    <t xml:space="preserve">Нина Гавриловић </t>
  </si>
  <si>
    <t>Радмила Радосављевић</t>
  </si>
  <si>
    <t>532609</t>
  </si>
  <si>
    <t xml:space="preserve">Бојан Стојковић </t>
  </si>
  <si>
    <t>523640</t>
  </si>
  <si>
    <t xml:space="preserve">Александар Стојановић </t>
  </si>
  <si>
    <t>Мирјана Милосавњевић</t>
  </si>
  <si>
    <t>0513995</t>
  </si>
  <si>
    <t>Стеван Влајић</t>
  </si>
  <si>
    <t>Милан Милетић</t>
  </si>
  <si>
    <t>522924</t>
  </si>
  <si>
    <t>Михаило Радовановић</t>
  </si>
  <si>
    <t>Ана Јаблан</t>
  </si>
  <si>
    <t>Огњен Дробњак</t>
  </si>
  <si>
    <t>Биљана Шутић</t>
  </si>
  <si>
    <t>522846</t>
  </si>
  <si>
    <t>Лана Матић</t>
  </si>
  <si>
    <t>Данијела Павловић</t>
  </si>
  <si>
    <t>522752</t>
  </si>
  <si>
    <t>Теа Ракић</t>
  </si>
  <si>
    <t>Драгица Николић</t>
  </si>
  <si>
    <t>521312</t>
  </si>
  <si>
    <t>Војин Шкобаљ</t>
  </si>
  <si>
    <t>Весна Радуловић</t>
  </si>
  <si>
    <t>522723</t>
  </si>
  <si>
    <t>Уна Јанковић</t>
  </si>
  <si>
    <t>520003</t>
  </si>
  <si>
    <t>Стела Схрестха</t>
  </si>
  <si>
    <t>Драган Аврамовић</t>
  </si>
  <si>
    <t>Соња Пивалица</t>
  </si>
  <si>
    <t>522909</t>
  </si>
  <si>
    <t>Наталија Миљковић</t>
  </si>
  <si>
    <t>Виолета Батиница Баришић</t>
  </si>
  <si>
    <t>532147</t>
  </si>
  <si>
    <t>Матија Ђуричић</t>
  </si>
  <si>
    <t>533910</t>
  </si>
  <si>
    <t>Коста Чоловић</t>
  </si>
  <si>
    <t>Славица Вујачић</t>
  </si>
  <si>
    <t>533154</t>
  </si>
  <si>
    <t>Владан Јовановић</t>
  </si>
  <si>
    <t>Љубица Mихајловић</t>
  </si>
  <si>
    <t>523473</t>
  </si>
  <si>
    <t>Мартин Даничић</t>
  </si>
  <si>
    <t>Биљана Димитријевић</t>
  </si>
  <si>
    <t>521280</t>
  </si>
  <si>
    <t>Нина Андрејевић</t>
  </si>
  <si>
    <t>Слађана Златић</t>
  </si>
  <si>
    <t>521216</t>
  </si>
  <si>
    <t>Лена Вељановски</t>
  </si>
  <si>
    <t>Гордана Глигић</t>
  </si>
  <si>
    <t>523599</t>
  </si>
  <si>
    <t>Марко Чучковић</t>
  </si>
  <si>
    <t>Драган Алексић</t>
  </si>
  <si>
    <t>523666</t>
  </si>
  <si>
    <t>Вукман Вукадиновић</t>
  </si>
  <si>
    <t>Сања Бјелица</t>
  </si>
  <si>
    <t>533133</t>
  </si>
  <si>
    <t>Виктор Петковић</t>
  </si>
  <si>
    <t>Марина Филиповиш</t>
  </si>
  <si>
    <t>533911</t>
  </si>
  <si>
    <t>Војин Митровић</t>
  </si>
  <si>
    <t>Сања Вељић</t>
  </si>
  <si>
    <t>523485</t>
  </si>
  <si>
    <t>Филип Радић</t>
  </si>
  <si>
    <t>Милица Илић</t>
  </si>
  <si>
    <t>523469</t>
  </si>
  <si>
    <t>Михајло Сердар</t>
  </si>
  <si>
    <t>522717</t>
  </si>
  <si>
    <t>Сергеј Ристановић</t>
  </si>
  <si>
    <t>Марица Буцало</t>
  </si>
  <si>
    <t>523503</t>
  </si>
  <si>
    <t>Наталија Пешић</t>
  </si>
  <si>
    <t>Милена Ристић</t>
  </si>
  <si>
    <t>522492</t>
  </si>
  <si>
    <t>Лука Бошковић</t>
  </si>
  <si>
    <t>521782</t>
  </si>
  <si>
    <t>Арсеније Кошћал</t>
  </si>
  <si>
    <t>523941</t>
  </si>
  <si>
    <t>Ива Мољковић</t>
  </si>
  <si>
    <t>Оља Ћоровић</t>
  </si>
  <si>
    <t>522602</t>
  </si>
  <si>
    <t>Тамара Спасеновски</t>
  </si>
  <si>
    <t>522785</t>
  </si>
  <si>
    <t>Димитрије Рајковић</t>
  </si>
  <si>
    <t>Ковиљка Прокић</t>
  </si>
  <si>
    <t>523497</t>
  </si>
  <si>
    <t>Танасије Делић</t>
  </si>
  <si>
    <t>522037</t>
  </si>
  <si>
    <t>Андреј Затезало</t>
  </si>
  <si>
    <t>Споменка Пњрушевић</t>
  </si>
  <si>
    <t>522604</t>
  </si>
  <si>
    <t>Елена Петровски</t>
  </si>
  <si>
    <t>523679</t>
  </si>
  <si>
    <t>Димитрије Јовић</t>
  </si>
  <si>
    <t>522836</t>
  </si>
  <si>
    <t>Јанко Радивојевић</t>
  </si>
  <si>
    <t>101093</t>
  </si>
  <si>
    <t>Маша Јовановић</t>
  </si>
  <si>
    <t>Сузана Липић</t>
  </si>
  <si>
    <t>522816</t>
  </si>
  <si>
    <t>Лаура Живић</t>
  </si>
  <si>
    <t>Смиља Татомировић</t>
  </si>
  <si>
    <t>523576</t>
  </si>
  <si>
    <t>Богдан Зарић</t>
  </si>
  <si>
    <t>Вања Анђелковић</t>
  </si>
  <si>
    <t>523626</t>
  </si>
  <si>
    <t>Душанка Павковић</t>
  </si>
  <si>
    <t>522767</t>
  </si>
  <si>
    <t>Михајло Јелић</t>
  </si>
  <si>
    <t>Кармен Михајловић</t>
  </si>
  <si>
    <t>521286</t>
  </si>
  <si>
    <t xml:space="preserve">Дуња Прентић </t>
  </si>
  <si>
    <t>Зорица Лукић</t>
  </si>
  <si>
    <t>0512608</t>
  </si>
  <si>
    <t xml:space="preserve">Сергеј Николић </t>
  </si>
  <si>
    <t>Маријана Ивановић</t>
  </si>
  <si>
    <t>0511157</t>
  </si>
  <si>
    <t xml:space="preserve">Димитрије Убавић </t>
  </si>
  <si>
    <t>521309</t>
  </si>
  <si>
    <t>Лана Мандић</t>
  </si>
  <si>
    <t>Мирјана Савић</t>
  </si>
  <si>
    <t>522599</t>
  </si>
  <si>
    <t>Марко Митић</t>
  </si>
  <si>
    <t>Светлана Крстић</t>
  </si>
  <si>
    <t>522935</t>
  </si>
  <si>
    <t>Балша Брезо</t>
  </si>
  <si>
    <t>Јелена Рудовић</t>
  </si>
  <si>
    <t>523661</t>
  </si>
  <si>
    <t>Елена Поповић</t>
  </si>
  <si>
    <t>Јелена Добрић Тадић</t>
  </si>
  <si>
    <t>522898</t>
  </si>
  <si>
    <t>Катарина Кравић</t>
  </si>
  <si>
    <t>521375</t>
  </si>
  <si>
    <t>Мања Вуксановић</t>
  </si>
  <si>
    <t>Оливера Симоновић</t>
  </si>
  <si>
    <t>533921</t>
  </si>
  <si>
    <t>Андријана Врачарић</t>
  </si>
  <si>
    <t>0510646</t>
  </si>
  <si>
    <t>Теодора Павловић</t>
  </si>
  <si>
    <t>523725</t>
  </si>
  <si>
    <t>Миња Радисављевић</t>
  </si>
  <si>
    <t>523942</t>
  </si>
  <si>
    <t>Теодора Јанковић</t>
  </si>
  <si>
    <t>Јасминка Будишин</t>
  </si>
  <si>
    <t>520985</t>
  </si>
  <si>
    <t>Огњен Јагровић</t>
  </si>
  <si>
    <t>Слађана Кувељић</t>
  </si>
  <si>
    <t>523623</t>
  </si>
  <si>
    <t>Јана Бугарски</t>
  </si>
  <si>
    <t>Драгана Вучен</t>
  </si>
  <si>
    <t>523737</t>
  </si>
  <si>
    <t>Сара Сударевић</t>
  </si>
  <si>
    <t>Драгана Милојевић</t>
  </si>
  <si>
    <t>521778</t>
  </si>
  <si>
    <t>Ивона Ковачевић</t>
  </si>
  <si>
    <t>521405</t>
  </si>
  <si>
    <t>Алекса Пажин</t>
  </si>
  <si>
    <t>Адела Радивојевић</t>
  </si>
  <si>
    <t>Ива Ђоковић</t>
  </si>
  <si>
    <t>0510647</t>
  </si>
  <si>
    <t>Григорије Остојић</t>
  </si>
  <si>
    <t>522784</t>
  </si>
  <si>
    <t>Маша Инђић</t>
  </si>
  <si>
    <t>523603</t>
  </si>
  <si>
    <t>Никола Јовановић</t>
  </si>
  <si>
    <t>0511171</t>
  </si>
  <si>
    <t>Јана Лакићевић</t>
  </si>
  <si>
    <t>533919</t>
  </si>
  <si>
    <t>Вукан Секулић</t>
  </si>
  <si>
    <t>Јасна Томовић</t>
  </si>
  <si>
    <t>523730</t>
  </si>
  <si>
    <t>Немања Вучковић</t>
  </si>
  <si>
    <t>Дејан Ковачевић</t>
  </si>
  <si>
    <t>0513997</t>
  </si>
  <si>
    <t>Милош Поповић</t>
  </si>
  <si>
    <t>523772</t>
  </si>
  <si>
    <t>Барбара Весић</t>
  </si>
  <si>
    <t>Маја Дробњаковић</t>
  </si>
  <si>
    <t>521361</t>
  </si>
  <si>
    <t>Ђурђа Зоговић</t>
  </si>
  <si>
    <t>Снежана Шукара</t>
  </si>
  <si>
    <t>523662</t>
  </si>
  <si>
    <t>Софија Павлекић</t>
  </si>
  <si>
    <t>Милена Меденица</t>
  </si>
  <si>
    <t>532136</t>
  </si>
  <si>
    <t>Нина Богдановић</t>
  </si>
  <si>
    <t>0511166</t>
  </si>
  <si>
    <t>Алекса Јоцковић</t>
  </si>
  <si>
    <t>521303</t>
  </si>
  <si>
    <t>Ирис Матијаш</t>
  </si>
  <si>
    <t>Наталија Ђурђевић</t>
  </si>
  <si>
    <t>521301</t>
  </si>
  <si>
    <t>Миа Максимовић</t>
  </si>
  <si>
    <t>0011241</t>
  </si>
  <si>
    <t xml:space="preserve">Ирена Марковић </t>
  </si>
  <si>
    <t>Јелена Шеретовски</t>
  </si>
  <si>
    <t>523592</t>
  </si>
  <si>
    <t>Марија Милетић</t>
  </si>
  <si>
    <t xml:space="preserve">Јасна Кишдобрански </t>
  </si>
  <si>
    <t>523784</t>
  </si>
  <si>
    <t xml:space="preserve">Тара Ожеговић </t>
  </si>
  <si>
    <t>522827</t>
  </si>
  <si>
    <t>Андреј Вучић</t>
  </si>
  <si>
    <t>521130</t>
  </si>
  <si>
    <t>Ирина Бокун</t>
  </si>
  <si>
    <t>533125</t>
  </si>
  <si>
    <t>Маја Трифуновић</t>
  </si>
  <si>
    <t>Сања Срећковић</t>
  </si>
  <si>
    <t>521378</t>
  </si>
  <si>
    <t>Снежана Вуксановић</t>
  </si>
  <si>
    <t>523696</t>
  </si>
  <si>
    <t>Вукашин  Кисић</t>
  </si>
  <si>
    <t>Душица Васић</t>
  </si>
  <si>
    <t>522832</t>
  </si>
  <si>
    <t>Матеја Петровић</t>
  </si>
  <si>
    <t>522915</t>
  </si>
  <si>
    <t>Јања Јовановић</t>
  </si>
  <si>
    <t>Светлана Радовановић</t>
  </si>
  <si>
    <t>522755</t>
  </si>
  <si>
    <t>Дуња Лазић</t>
  </si>
  <si>
    <t>522854</t>
  </si>
  <si>
    <t>Вук Радевић</t>
  </si>
  <si>
    <t>Славица Миловић</t>
  </si>
  <si>
    <t>533127</t>
  </si>
  <si>
    <t>Вељко Дидановић</t>
  </si>
  <si>
    <t>Оливера Цвијовић</t>
  </si>
  <si>
    <t>523684</t>
  </si>
  <si>
    <t>Урош Ерцеговчевић</t>
  </si>
  <si>
    <t>Љиљана Јанковић</t>
  </si>
  <si>
    <t>522609</t>
  </si>
  <si>
    <t>Ђорђе Алексић</t>
  </si>
  <si>
    <t>Санда Косановић</t>
  </si>
  <si>
    <t>523964</t>
  </si>
  <si>
    <t>Лела Недовић</t>
  </si>
  <si>
    <t>Беатриса Кратовац Селаковић</t>
  </si>
  <si>
    <t>533901</t>
  </si>
  <si>
    <t>Душан Петровић</t>
  </si>
  <si>
    <t>Данијела Убовић</t>
  </si>
  <si>
    <t>523536</t>
  </si>
  <si>
    <t>Милан Лукић</t>
  </si>
  <si>
    <t>Мирослава Зечевић</t>
  </si>
  <si>
    <t>523660</t>
  </si>
  <si>
    <t>Стефан Радовић</t>
  </si>
  <si>
    <t>Љиљана Радисављевић</t>
  </si>
  <si>
    <t>523667</t>
  </si>
  <si>
    <t>Ђорђе Васић</t>
  </si>
  <si>
    <t>523620</t>
  </si>
  <si>
    <t xml:space="preserve">Матеја Стојадиновић </t>
  </si>
  <si>
    <t>Стеван Дукић</t>
  </si>
  <si>
    <t>Снешана Пауновић</t>
  </si>
  <si>
    <t>523617</t>
  </si>
  <si>
    <t>Вук Ђорђевић</t>
  </si>
  <si>
    <t>Даринка Танасковић</t>
  </si>
  <si>
    <t>532134</t>
  </si>
  <si>
    <t xml:space="preserve">Огњен Пекмезовић </t>
  </si>
  <si>
    <t>Мирјана Муцић</t>
  </si>
  <si>
    <t>523812</t>
  </si>
  <si>
    <t xml:space="preserve">Лука Тадић </t>
  </si>
  <si>
    <t xml:space="preserve">Слађана Ђуричић </t>
  </si>
  <si>
    <t>532150</t>
  </si>
  <si>
    <t xml:space="preserve">Филип Грујовић </t>
  </si>
  <si>
    <t xml:space="preserve">Марина Јовановић </t>
  </si>
  <si>
    <t>531983</t>
  </si>
  <si>
    <t xml:space="preserve">Наталија Станојевић </t>
  </si>
  <si>
    <t>Т.Митић</t>
  </si>
  <si>
    <t>011191</t>
  </si>
  <si>
    <t xml:space="preserve">Марко Саковић </t>
  </si>
  <si>
    <t>521221</t>
  </si>
  <si>
    <t xml:space="preserve">Сергеј Дујаковић </t>
  </si>
  <si>
    <t>Т.Раденовић</t>
  </si>
  <si>
    <t>521117</t>
  </si>
  <si>
    <t xml:space="preserve">Ива Јовановић </t>
  </si>
  <si>
    <t>523771</t>
  </si>
  <si>
    <t xml:space="preserve">Алекса Вешковац </t>
  </si>
  <si>
    <t>Весна Богдановић</t>
  </si>
  <si>
    <t>0510709</t>
  </si>
  <si>
    <t>Вања Крстајић</t>
  </si>
  <si>
    <t>Марина  Рибаћ</t>
  </si>
  <si>
    <t>0511146</t>
  </si>
  <si>
    <t>Исидора Цветковић</t>
  </si>
  <si>
    <t>Драгана  Јовановић</t>
  </si>
  <si>
    <t>532152</t>
  </si>
  <si>
    <t xml:space="preserve">Веља Јовановић </t>
  </si>
  <si>
    <t>Сандра Радовановић</t>
  </si>
  <si>
    <t>521807</t>
  </si>
  <si>
    <t xml:space="preserve">Сара Симоновић </t>
  </si>
  <si>
    <t>Недовић Драгана</t>
  </si>
  <si>
    <t>0510698</t>
  </si>
  <si>
    <t xml:space="preserve">Тамара Танкосић  </t>
  </si>
  <si>
    <t xml:space="preserve">Драгана Недовић </t>
  </si>
  <si>
    <t>522934</t>
  </si>
  <si>
    <t xml:space="preserve">Андреј Палавестрић </t>
  </si>
  <si>
    <t>Данијела Ристић</t>
  </si>
  <si>
    <t>101099</t>
  </si>
  <si>
    <t xml:space="preserve">Милош Арсић </t>
  </si>
  <si>
    <t xml:space="preserve">Марија Дудок </t>
  </si>
  <si>
    <t>0090092</t>
  </si>
  <si>
    <t xml:space="preserve">Лена Ракић </t>
  </si>
  <si>
    <t>523731</t>
  </si>
  <si>
    <t xml:space="preserve">Катарина Николић </t>
  </si>
  <si>
    <t>Зорица Ђурић Божовић</t>
  </si>
  <si>
    <t>531992</t>
  </si>
  <si>
    <t xml:space="preserve">Симона Ђукић </t>
  </si>
  <si>
    <t>Ленка Јокић</t>
  </si>
  <si>
    <t>532283</t>
  </si>
  <si>
    <t xml:space="preserve">Стефан Трновац </t>
  </si>
  <si>
    <t>523531</t>
  </si>
  <si>
    <t xml:space="preserve">Никон Марковић </t>
  </si>
  <si>
    <t>522895</t>
  </si>
  <si>
    <t xml:space="preserve">Анастасија Манојловић </t>
  </si>
  <si>
    <t>Соња Денчић</t>
  </si>
  <si>
    <t>531991</t>
  </si>
  <si>
    <t xml:space="preserve">Ана Ковачевић </t>
  </si>
  <si>
    <t>522758</t>
  </si>
  <si>
    <t xml:space="preserve">Марко Јестровић </t>
  </si>
  <si>
    <t xml:space="preserve">Јасмина Перовић </t>
  </si>
  <si>
    <t>0511167</t>
  </si>
  <si>
    <t xml:space="preserve">Богдан Грубић </t>
  </si>
  <si>
    <t>14.oктобар</t>
  </si>
  <si>
    <t>Данка Деспотовић</t>
  </si>
  <si>
    <t>522775</t>
  </si>
  <si>
    <t xml:space="preserve">Ема Павловић </t>
  </si>
  <si>
    <t xml:space="preserve">Миле Узелац </t>
  </si>
  <si>
    <t>Милена Витас</t>
  </si>
  <si>
    <t>0512609</t>
  </si>
  <si>
    <t xml:space="preserve">Владо Јанкањ </t>
  </si>
  <si>
    <t>Снежана Денић</t>
  </si>
  <si>
    <t>0511152</t>
  </si>
  <si>
    <t xml:space="preserve">Александар Баруџија </t>
  </si>
  <si>
    <t>0512612</t>
  </si>
  <si>
    <t>011236</t>
  </si>
  <si>
    <t xml:space="preserve">Христина Ћурчић </t>
  </si>
  <si>
    <t>Слађана Сјеран</t>
  </si>
  <si>
    <t>532141</t>
  </si>
  <si>
    <t>Мина Љутовац</t>
  </si>
  <si>
    <t>Ивана Пејић</t>
  </si>
  <si>
    <t>0510696</t>
  </si>
  <si>
    <t>Елена Лазић</t>
  </si>
  <si>
    <t>522922</t>
  </si>
  <si>
    <t>Милан Баста</t>
  </si>
  <si>
    <t>Нада Антић</t>
  </si>
  <si>
    <t>533124</t>
  </si>
  <si>
    <t>Даниела Врачар</t>
  </si>
  <si>
    <t>Зоран Дамчевић</t>
  </si>
  <si>
    <t>522911</t>
  </si>
  <si>
    <t>Стефан Сандић</t>
  </si>
  <si>
    <t>Стефан Немања</t>
  </si>
  <si>
    <t>Весна Симоновић</t>
  </si>
  <si>
    <t>523735</t>
  </si>
  <si>
    <t>Никола Маринковић</t>
  </si>
  <si>
    <t>522756</t>
  </si>
  <si>
    <t xml:space="preserve">Андреј Петровић </t>
  </si>
  <si>
    <t>Драгана Ивковић</t>
  </si>
  <si>
    <t>523963</t>
  </si>
  <si>
    <t xml:space="preserve">Ива Гојков </t>
  </si>
  <si>
    <t>Тонка Грујева</t>
  </si>
  <si>
    <t xml:space="preserve">Марија Царић  </t>
  </si>
  <si>
    <t>522787</t>
  </si>
  <si>
    <t xml:space="preserve">Петар Настас Милошевић </t>
  </si>
  <si>
    <t>Јелена Ковачевић</t>
  </si>
  <si>
    <t>531993</t>
  </si>
  <si>
    <t>Сека Лопушина</t>
  </si>
  <si>
    <t>523709</t>
  </si>
  <si>
    <t xml:space="preserve">Никола Маричић </t>
  </si>
  <si>
    <t>0011243</t>
  </si>
  <si>
    <t>Владимир Бранковић</t>
  </si>
  <si>
    <t>Љиљана Јовановић</t>
  </si>
  <si>
    <t>521219</t>
  </si>
  <si>
    <t xml:space="preserve">Александар Бранковић </t>
  </si>
  <si>
    <t>523478</t>
  </si>
  <si>
    <t>Емилија Ракић</t>
  </si>
  <si>
    <t>523477</t>
  </si>
  <si>
    <t>Коља Сердаревић</t>
  </si>
  <si>
    <t>Споменка Гуњевић</t>
  </si>
  <si>
    <t>522505</t>
  </si>
  <si>
    <t xml:space="preserve">Павле Илић </t>
  </si>
  <si>
    <t>Јелена Гачевић</t>
  </si>
  <si>
    <t>0511155</t>
  </si>
  <si>
    <t>Александра Попов</t>
  </si>
  <si>
    <t>Душица Шушић</t>
  </si>
  <si>
    <t>522900</t>
  </si>
  <si>
    <t>Немања Молнар</t>
  </si>
  <si>
    <t>Јадранка Трифуновић</t>
  </si>
  <si>
    <t>532139</t>
  </si>
  <si>
    <t>Богдан Ђукић</t>
  </si>
  <si>
    <t>Надица Миличевић</t>
  </si>
  <si>
    <t>0011221</t>
  </si>
  <si>
    <t>Марко Воденичаревић</t>
  </si>
  <si>
    <t>Душан Вукасовић Диоген</t>
  </si>
  <si>
    <t>Драгица Стаменковић</t>
  </si>
  <si>
    <t>0513992</t>
  </si>
  <si>
    <t>Огњен Рацковић</t>
  </si>
  <si>
    <t>Мирослав Стаменковић</t>
  </si>
  <si>
    <t>521785</t>
  </si>
  <si>
    <t>Јован Траиловић</t>
  </si>
  <si>
    <t>Сања Сворцан Поповић</t>
  </si>
  <si>
    <t>522488</t>
  </si>
  <si>
    <t>Вук Башић</t>
  </si>
  <si>
    <t>Ружица Младеновић</t>
  </si>
  <si>
    <t>0510708</t>
  </si>
  <si>
    <t>Ђорђе  Грбић</t>
  </si>
  <si>
    <t>Ивана Васиљевић</t>
  </si>
  <si>
    <t>521791</t>
  </si>
  <si>
    <t>Наталија Чворовић</t>
  </si>
  <si>
    <t>Светлана Јоксимовић</t>
  </si>
  <si>
    <t>532219</t>
  </si>
  <si>
    <t>Марко Старчевић</t>
  </si>
  <si>
    <t>Драгана Новаковић</t>
  </si>
  <si>
    <t>0514006</t>
  </si>
  <si>
    <t>Никола Арсеновић</t>
  </si>
  <si>
    <t>523945</t>
  </si>
  <si>
    <t>Софија Станишић</t>
  </si>
  <si>
    <t>Драгана Милић</t>
  </si>
  <si>
    <t>531996</t>
  </si>
  <si>
    <t>Павле Узуновић</t>
  </si>
  <si>
    <t>Гордана Симовић</t>
  </si>
  <si>
    <t>0511169</t>
  </si>
  <si>
    <t>Јана  Лазаревић</t>
  </si>
  <si>
    <t>Јасна Петровић</t>
  </si>
  <si>
    <t>521218</t>
  </si>
  <si>
    <t>Никола  Минић</t>
  </si>
  <si>
    <t>Бејза</t>
  </si>
  <si>
    <t>Бранка Милићевић</t>
  </si>
  <si>
    <t>521364</t>
  </si>
  <si>
    <t xml:space="preserve">Магдалена-Антонија Милутиновић </t>
  </si>
  <si>
    <t>Драгана Тошев</t>
  </si>
  <si>
    <t>523501</t>
  </si>
  <si>
    <t>В. Пантелић</t>
  </si>
  <si>
    <t>521377</t>
  </si>
  <si>
    <t>Никола Максимовски</t>
  </si>
  <si>
    <t>Весна Зујаловић</t>
  </si>
  <si>
    <t>523688</t>
  </si>
  <si>
    <t>Валентина Бенџаревић</t>
  </si>
  <si>
    <t>522746</t>
  </si>
  <si>
    <t>Вања Антонић</t>
  </si>
  <si>
    <t>Наташа Божиновић</t>
  </si>
  <si>
    <t>0511160</t>
  </si>
  <si>
    <t>Павле Тодоровски</t>
  </si>
  <si>
    <t>Биљана Шекуларац</t>
  </si>
  <si>
    <t>523961</t>
  </si>
  <si>
    <t>Михајло Турина</t>
  </si>
  <si>
    <t>Снежана Пешкић</t>
  </si>
  <si>
    <t>521114</t>
  </si>
  <si>
    <t>КОНАЧНИ РЕЗУЛТАТИ</t>
  </si>
  <si>
    <t>Споменка Перушевић</t>
  </si>
  <si>
    <t xml:space="preserve">Павле Петровић </t>
  </si>
  <si>
    <t>Дамјан Вучковић</t>
  </si>
  <si>
    <t>Немања Удовић</t>
  </si>
  <si>
    <t xml:space="preserve">Саша Мићић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</si>
</sst>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charset val="238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6"/>
      <name val="Arial Narrow"/>
      <family val="2"/>
      <charset val="204"/>
    </font>
    <font>
      <i/>
      <sz val="11"/>
      <name val="Arial Narrow"/>
      <family val="2"/>
      <charset val="204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60"/>
      <name val="Arial Narrow"/>
      <family val="2"/>
    </font>
    <font>
      <b/>
      <sz val="11"/>
      <color indexed="57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56"/>
      <name val="Arial Narrow"/>
      <family val="2"/>
    </font>
    <font>
      <sz val="11"/>
      <color indexed="63"/>
      <name val="Arial Narrow"/>
      <family val="2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04"/>
    </font>
    <font>
      <b/>
      <sz val="10"/>
      <name val="Arial Narrow"/>
      <family val="2"/>
    </font>
    <font>
      <b/>
      <sz val="11"/>
      <color rgb="FFC00000"/>
      <name val="Arial Narrow"/>
      <family val="2"/>
    </font>
    <font>
      <sz val="11"/>
      <color theme="3"/>
      <name val="Arial Narrow"/>
      <family val="2"/>
      <charset val="238"/>
    </font>
    <font>
      <b/>
      <sz val="11"/>
      <color theme="6" tint="-0.499984740745262"/>
      <name val="Arial Narrow"/>
      <family val="2"/>
    </font>
    <font>
      <sz val="11"/>
      <color theme="3"/>
      <name val="Arial Narrow"/>
      <family val="2"/>
      <charset val="204"/>
    </font>
    <font>
      <b/>
      <sz val="11"/>
      <color theme="6" tint="-0.499984740745262"/>
      <name val="Arial Narrow"/>
      <family val="2"/>
      <charset val="204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56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9">
    <xf numFmtId="0" fontId="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27" fillId="0" borderId="0"/>
    <xf numFmtId="0" fontId="24" fillId="0" borderId="0"/>
  </cellStyleXfs>
  <cellXfs count="704">
    <xf numFmtId="0" fontId="0" fillId="0" borderId="0" xfId="0"/>
    <xf numFmtId="0" fontId="1" fillId="0" borderId="0" xfId="0" applyFont="1" applyFill="1" applyAlignment="1">
      <alignment horizontal="center" vertical="top" wrapText="1" shrinkToFit="1"/>
    </xf>
    <xf numFmtId="0" fontId="2" fillId="0" borderId="0" xfId="0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top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shrinkToFi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shrinkToFit="1"/>
    </xf>
    <xf numFmtId="0" fontId="1" fillId="0" borderId="12" xfId="0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 applyProtection="1">
      <alignment horizontal="center" vertical="top" shrinkToFit="1"/>
    </xf>
    <xf numFmtId="0" fontId="6" fillId="0" borderId="14" xfId="0" applyFont="1" applyFill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 applyProtection="1">
      <alignment horizontal="center" vertical="top" shrinkToFit="1"/>
    </xf>
    <xf numFmtId="0" fontId="6" fillId="0" borderId="19" xfId="0" applyFont="1" applyFill="1" applyBorder="1" applyAlignment="1">
      <alignment horizontal="center" vertical="top" shrinkToFit="1"/>
    </xf>
    <xf numFmtId="0" fontId="6" fillId="0" borderId="17" xfId="0" applyFont="1" applyFill="1" applyBorder="1"/>
    <xf numFmtId="0" fontId="6" fillId="0" borderId="17" xfId="0" applyFont="1" applyFill="1" applyBorder="1" applyAlignment="1">
      <alignment horizontal="left"/>
    </xf>
    <xf numFmtId="49" fontId="7" fillId="0" borderId="22" xfId="0" applyNumberFormat="1" applyFont="1" applyFill="1" applyBorder="1" applyAlignment="1" applyProtection="1">
      <alignment horizontal="center" vertical="top" shrinkToFit="1"/>
    </xf>
    <xf numFmtId="0" fontId="6" fillId="0" borderId="23" xfId="0" applyFont="1" applyFill="1" applyBorder="1" applyAlignment="1">
      <alignment horizontal="center" vertical="top" shrinkToFit="1"/>
    </xf>
    <xf numFmtId="0" fontId="6" fillId="0" borderId="28" xfId="0" applyFont="1" applyFill="1" applyBorder="1" applyAlignment="1">
      <alignment horizontal="center" vertical="top" shrinkToFit="1"/>
    </xf>
    <xf numFmtId="0" fontId="6" fillId="0" borderId="12" xfId="0" applyFont="1" applyFill="1" applyBorder="1"/>
    <xf numFmtId="0" fontId="6" fillId="0" borderId="12" xfId="0" applyFont="1" applyFill="1" applyBorder="1" applyAlignment="1">
      <alignment horizontal="left"/>
    </xf>
    <xf numFmtId="0" fontId="9" fillId="0" borderId="17" xfId="0" applyFont="1" applyFill="1" applyBorder="1"/>
    <xf numFmtId="0" fontId="1" fillId="0" borderId="3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49" fontId="7" fillId="0" borderId="13" xfId="0" applyNumberFormat="1" applyFont="1" applyFill="1" applyBorder="1" applyAlignment="1" applyProtection="1">
      <alignment horizontal="center" shrinkToFit="1"/>
    </xf>
    <xf numFmtId="0" fontId="1" fillId="0" borderId="14" xfId="0" applyFont="1" applyFill="1" applyBorder="1" applyAlignment="1">
      <alignment horizontal="center" shrinkToFit="1"/>
    </xf>
    <xf numFmtId="49" fontId="7" fillId="0" borderId="22" xfId="0" applyNumberFormat="1" applyFont="1" applyFill="1" applyBorder="1" applyAlignment="1" applyProtection="1">
      <alignment horizontal="center" shrinkToFit="1"/>
    </xf>
    <xf numFmtId="0" fontId="1" fillId="0" borderId="23" xfId="0" applyFont="1" applyFill="1" applyBorder="1" applyAlignment="1">
      <alignment horizontal="center" shrinkToFit="1"/>
    </xf>
    <xf numFmtId="0" fontId="1" fillId="0" borderId="28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 applyProtection="1">
      <alignment horizontal="center" shrinkToFit="1"/>
    </xf>
    <xf numFmtId="0" fontId="1" fillId="0" borderId="19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left"/>
    </xf>
    <xf numFmtId="0" fontId="9" fillId="0" borderId="17" xfId="1" applyFont="1" applyFill="1" applyBorder="1" applyAlignment="1">
      <alignment horizontal="left" vertical="center" wrapText="1"/>
    </xf>
    <xf numFmtId="0" fontId="9" fillId="0" borderId="17" xfId="1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center" shrinkToFit="1"/>
    </xf>
    <xf numFmtId="0" fontId="1" fillId="0" borderId="34" xfId="0" applyFont="1" applyFill="1" applyBorder="1" applyAlignment="1">
      <alignment horizontal="center" shrinkToFit="1"/>
    </xf>
    <xf numFmtId="0" fontId="1" fillId="0" borderId="37" xfId="0" applyFont="1" applyFill="1" applyBorder="1" applyAlignment="1">
      <alignment horizontal="center" vertical="top" shrinkToFit="1"/>
    </xf>
    <xf numFmtId="49" fontId="7" fillId="0" borderId="38" xfId="0" applyNumberFormat="1" applyFont="1" applyFill="1" applyBorder="1" applyAlignment="1" applyProtection="1">
      <alignment horizontal="center" shrinkToFit="1"/>
    </xf>
    <xf numFmtId="0" fontId="1" fillId="0" borderId="25" xfId="0" applyFont="1" applyFill="1" applyBorder="1" applyAlignment="1">
      <alignment horizontal="center" shrinkToFit="1"/>
    </xf>
    <xf numFmtId="0" fontId="1" fillId="0" borderId="42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/>
    </xf>
    <xf numFmtId="0" fontId="1" fillId="0" borderId="17" xfId="0" applyFont="1" applyFill="1" applyBorder="1"/>
    <xf numFmtId="0" fontId="1" fillId="0" borderId="17" xfId="0" applyFont="1" applyFill="1" applyBorder="1" applyAlignment="1">
      <alignment horizontal="left" vertical="center" wrapText="1"/>
    </xf>
    <xf numFmtId="0" fontId="1" fillId="0" borderId="12" xfId="0" applyFont="1" applyFill="1" applyBorder="1"/>
    <xf numFmtId="49" fontId="7" fillId="0" borderId="17" xfId="0" applyNumberFormat="1" applyFont="1" applyFill="1" applyBorder="1" applyAlignment="1" applyProtection="1">
      <alignment horizontal="center" shrinkToFit="1"/>
    </xf>
    <xf numFmtId="0" fontId="1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0" fontId="6" fillId="0" borderId="17" xfId="0" applyFont="1" applyFill="1" applyBorder="1" applyAlignment="1" applyProtection="1">
      <alignment horizontal="left"/>
      <protection hidden="1"/>
    </xf>
    <xf numFmtId="49" fontId="7" fillId="0" borderId="17" xfId="0" applyNumberFormat="1" applyFont="1" applyFill="1" applyBorder="1" applyAlignment="1" applyProtection="1">
      <alignment horizontal="center" vertical="top" shrinkToFit="1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shrinkToFit="1"/>
    </xf>
    <xf numFmtId="0" fontId="6" fillId="0" borderId="46" xfId="0" applyFont="1" applyFill="1" applyBorder="1"/>
    <xf numFmtId="0" fontId="1" fillId="0" borderId="48" xfId="0" applyFont="1" applyFill="1" applyBorder="1" applyAlignment="1">
      <alignment horizontal="center" shrinkToFit="1"/>
    </xf>
    <xf numFmtId="0" fontId="8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left" vertical="top" shrinkToFit="1"/>
    </xf>
    <xf numFmtId="0" fontId="4" fillId="0" borderId="50" xfId="0" applyFont="1" applyFill="1" applyBorder="1" applyAlignment="1">
      <alignment shrinkToFit="1"/>
    </xf>
    <xf numFmtId="0" fontId="1" fillId="0" borderId="51" xfId="0" applyFont="1" applyFill="1" applyBorder="1" applyAlignment="1">
      <alignment horizontal="left" vertical="top" shrinkToFit="1"/>
    </xf>
    <xf numFmtId="0" fontId="1" fillId="0" borderId="51" xfId="0" applyFont="1" applyFill="1" applyBorder="1" applyAlignment="1">
      <alignment horizontal="center" vertical="top" shrinkToFit="1"/>
    </xf>
    <xf numFmtId="0" fontId="5" fillId="0" borderId="52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top" shrinkToFit="1"/>
    </xf>
    <xf numFmtId="0" fontId="13" fillId="0" borderId="18" xfId="0" applyFont="1" applyFill="1" applyBorder="1" applyAlignment="1" applyProtection="1">
      <alignment horizontal="center" shrinkToFit="1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20" xfId="0" applyFont="1" applyFill="1" applyBorder="1" applyAlignment="1" applyProtection="1">
      <alignment horizontal="center"/>
      <protection locked="0"/>
    </xf>
    <xf numFmtId="0" fontId="8" fillId="0" borderId="19" xfId="0" applyFont="1" applyFill="1" applyBorder="1" applyAlignment="1">
      <alignment horizontal="center"/>
    </xf>
    <xf numFmtId="0" fontId="13" fillId="0" borderId="18" xfId="0" applyFont="1" applyFill="1" applyBorder="1" applyAlignment="1" applyProtection="1">
      <alignment horizontal="center" vertical="top" shrinkToFit="1"/>
      <protection locked="0"/>
    </xf>
    <xf numFmtId="0" fontId="13" fillId="0" borderId="17" xfId="0" applyFont="1" applyFill="1" applyBorder="1" applyAlignment="1" applyProtection="1">
      <alignment horizontal="center" vertical="top" wrapText="1"/>
      <protection locked="0"/>
    </xf>
    <xf numFmtId="0" fontId="13" fillId="0" borderId="20" xfId="0" applyFont="1" applyFill="1" applyBorder="1" applyAlignment="1" applyProtection="1">
      <alignment horizontal="center" vertical="top" wrapText="1"/>
      <protection locked="0"/>
    </xf>
    <xf numFmtId="0" fontId="13" fillId="0" borderId="22" xfId="0" applyFont="1" applyFill="1" applyBorder="1" applyAlignment="1" applyProtection="1">
      <alignment horizontal="center" shrinkToFit="1"/>
      <protection locked="0"/>
    </xf>
    <xf numFmtId="0" fontId="13" fillId="0" borderId="21" xfId="0" applyFont="1" applyFill="1" applyBorder="1" applyAlignment="1" applyProtection="1">
      <alignment horizontal="center"/>
      <protection locked="0"/>
    </xf>
    <xf numFmtId="0" fontId="13" fillId="0" borderId="24" xfId="0" applyFont="1" applyFill="1" applyBorder="1" applyAlignment="1" applyProtection="1">
      <alignment horizontal="center"/>
      <protection locked="0"/>
    </xf>
    <xf numFmtId="0" fontId="6" fillId="0" borderId="53" xfId="0" applyFont="1" applyFill="1" applyBorder="1"/>
    <xf numFmtId="0" fontId="13" fillId="0" borderId="54" xfId="0" applyFont="1" applyFill="1" applyBorder="1" applyAlignment="1" applyProtection="1">
      <alignment horizontal="center" shrinkToFit="1"/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0" fontId="13" fillId="0" borderId="56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 shrinkToFit="1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>
      <alignment vertical="center"/>
    </xf>
    <xf numFmtId="0" fontId="13" fillId="0" borderId="38" xfId="0" applyFont="1" applyFill="1" applyBorder="1" applyAlignment="1" applyProtection="1">
      <alignment horizontal="center" shrinkToFit="1"/>
      <protection locked="0"/>
    </xf>
    <xf numFmtId="0" fontId="13" fillId="0" borderId="37" xfId="0" applyFont="1" applyFill="1" applyBorder="1" applyAlignment="1" applyProtection="1">
      <alignment horizontal="center"/>
      <protection locked="0"/>
    </xf>
    <xf numFmtId="0" fontId="13" fillId="0" borderId="39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" vertical="top" shrinkToFit="1"/>
    </xf>
    <xf numFmtId="49" fontId="7" fillId="0" borderId="54" xfId="0" applyNumberFormat="1" applyFont="1" applyFill="1" applyBorder="1" applyAlignment="1" applyProtection="1">
      <alignment horizontal="center" shrinkToFit="1"/>
    </xf>
    <xf numFmtId="0" fontId="1" fillId="0" borderId="55" xfId="0" applyFont="1" applyFill="1" applyBorder="1" applyAlignment="1">
      <alignment horizontal="center" shrinkToFit="1"/>
    </xf>
    <xf numFmtId="0" fontId="14" fillId="0" borderId="17" xfId="0" applyFont="1" applyFill="1" applyBorder="1"/>
    <xf numFmtId="0" fontId="1" fillId="0" borderId="53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vertical="top" wrapText="1"/>
    </xf>
    <xf numFmtId="0" fontId="9" fillId="0" borderId="21" xfId="0" applyFont="1" applyFill="1" applyBorder="1" applyAlignment="1">
      <alignment wrapText="1"/>
    </xf>
    <xf numFmtId="0" fontId="9" fillId="0" borderId="21" xfId="0" applyFont="1" applyFill="1" applyBorder="1" applyAlignment="1">
      <alignment vertical="center" wrapText="1"/>
    </xf>
    <xf numFmtId="0" fontId="13" fillId="0" borderId="54" xfId="0" applyFont="1" applyFill="1" applyBorder="1" applyAlignment="1" applyProtection="1">
      <alignment horizontal="center" vertical="top" shrinkToFit="1"/>
      <protection locked="0"/>
    </xf>
    <xf numFmtId="0" fontId="13" fillId="0" borderId="53" xfId="0" applyFont="1" applyFill="1" applyBorder="1" applyAlignment="1" applyProtection="1">
      <alignment horizontal="center" vertical="top" wrapText="1"/>
      <protection locked="0"/>
    </xf>
    <xf numFmtId="0" fontId="13" fillId="0" borderId="56" xfId="0" applyFont="1" applyFill="1" applyBorder="1" applyAlignment="1" applyProtection="1">
      <alignment horizontal="center" vertical="top" wrapText="1"/>
      <protection locked="0"/>
    </xf>
    <xf numFmtId="0" fontId="13" fillId="0" borderId="13" xfId="0" applyFont="1" applyFill="1" applyBorder="1" applyAlignment="1" applyProtection="1">
      <alignment horizontal="center" vertical="top" shrinkToFit="1"/>
      <protection locked="0"/>
    </xf>
    <xf numFmtId="0" fontId="13" fillId="0" borderId="12" xfId="0" applyFont="1" applyFill="1" applyBorder="1" applyAlignment="1" applyProtection="1">
      <alignment horizontal="center" vertical="top" wrapText="1"/>
      <protection locked="0"/>
    </xf>
    <xf numFmtId="0" fontId="13" fillId="0" borderId="15" xfId="0" applyFont="1" applyFill="1" applyBorder="1" applyAlignment="1" applyProtection="1">
      <alignment horizontal="center" vertical="top" wrapText="1"/>
      <protection locked="0"/>
    </xf>
    <xf numFmtId="1" fontId="9" fillId="0" borderId="17" xfId="0" applyNumberFormat="1" applyFont="1" applyFill="1" applyBorder="1" applyAlignment="1">
      <alignment horizontal="left" vertical="center"/>
    </xf>
    <xf numFmtId="0" fontId="15" fillId="0" borderId="17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15" fillId="0" borderId="53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53" xfId="0" applyFont="1" applyFill="1" applyBorder="1"/>
    <xf numFmtId="0" fontId="15" fillId="0" borderId="17" xfId="0" applyFont="1" applyFill="1" applyBorder="1"/>
    <xf numFmtId="0" fontId="16" fillId="0" borderId="17" xfId="0" applyFont="1" applyFill="1" applyBorder="1" applyAlignment="1">
      <alignment horizontal="left"/>
    </xf>
    <xf numFmtId="0" fontId="15" fillId="0" borderId="17" xfId="0" applyFont="1" applyFill="1" applyBorder="1" applyAlignment="1"/>
    <xf numFmtId="0" fontId="10" fillId="0" borderId="53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left" shrinkToFit="1"/>
    </xf>
    <xf numFmtId="0" fontId="6" fillId="0" borderId="3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hidden="1"/>
    </xf>
    <xf numFmtId="0" fontId="6" fillId="0" borderId="17" xfId="0" applyFont="1" applyFill="1" applyBorder="1" applyAlignment="1" applyProtection="1">
      <alignment horizontal="left" vertical="center"/>
      <protection hidden="1"/>
    </xf>
    <xf numFmtId="0" fontId="9" fillId="0" borderId="17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1" fillId="0" borderId="46" xfId="0" applyFont="1" applyFill="1" applyBorder="1" applyAlignment="1">
      <alignment horizontal="center"/>
    </xf>
    <xf numFmtId="49" fontId="7" fillId="0" borderId="46" xfId="0" applyNumberFormat="1" applyFont="1" applyFill="1" applyBorder="1" applyAlignment="1" applyProtection="1">
      <alignment horizontal="center" shrinkToFit="1"/>
    </xf>
    <xf numFmtId="0" fontId="13" fillId="0" borderId="47" xfId="0" applyFont="1" applyFill="1" applyBorder="1" applyAlignment="1" applyProtection="1">
      <alignment horizontal="center" shrinkToFit="1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57" xfId="0" applyFont="1" applyFill="1" applyBorder="1" applyAlignment="1" applyProtection="1">
      <alignment horizontal="center"/>
      <protection locked="0"/>
    </xf>
    <xf numFmtId="0" fontId="17" fillId="0" borderId="0" xfId="0" applyFont="1" applyFill="1"/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 vertical="top" shrinkToFit="1"/>
    </xf>
    <xf numFmtId="0" fontId="1" fillId="0" borderId="52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center" vertical="top" shrinkToFit="1"/>
    </xf>
    <xf numFmtId="0" fontId="2" fillId="0" borderId="61" xfId="0" applyFont="1" applyFill="1" applyBorder="1" applyAlignment="1">
      <alignment horizontal="center" vertical="top" wrapText="1"/>
    </xf>
    <xf numFmtId="0" fontId="2" fillId="0" borderId="62" xfId="0" applyFont="1" applyFill="1" applyBorder="1" applyAlignment="1">
      <alignment horizontal="center" vertical="top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6" fillId="0" borderId="65" xfId="0" applyFont="1" applyFill="1" applyBorder="1" applyAlignment="1">
      <alignment horizontal="left"/>
    </xf>
    <xf numFmtId="49" fontId="19" fillId="0" borderId="17" xfId="0" applyNumberFormat="1" applyFont="1" applyFill="1" applyBorder="1" applyAlignment="1" applyProtection="1">
      <alignment horizontal="center" vertical="top" shrinkToFit="1"/>
    </xf>
    <xf numFmtId="0" fontId="20" fillId="0" borderId="18" xfId="0" applyFont="1" applyFill="1" applyBorder="1" applyAlignment="1" applyProtection="1">
      <alignment horizontal="center" shrinkToFit="1"/>
      <protection locked="0"/>
    </xf>
    <xf numFmtId="0" fontId="20" fillId="0" borderId="17" xfId="0" applyFont="1" applyFill="1" applyBorder="1" applyAlignment="1" applyProtection="1">
      <alignment horizontal="center"/>
      <protection locked="0"/>
    </xf>
    <xf numFmtId="0" fontId="20" fillId="0" borderId="20" xfId="0" applyFont="1" applyFill="1" applyBorder="1" applyAlignment="1" applyProtection="1">
      <alignment horizontal="center"/>
      <protection locked="0"/>
    </xf>
    <xf numFmtId="0" fontId="21" fillId="0" borderId="19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left"/>
    </xf>
    <xf numFmtId="49" fontId="19" fillId="0" borderId="21" xfId="0" applyNumberFormat="1" applyFont="1" applyFill="1" applyBorder="1" applyAlignment="1" applyProtection="1">
      <alignment horizontal="center" vertical="top" shrinkToFit="1"/>
    </xf>
    <xf numFmtId="0" fontId="20" fillId="0" borderId="22" xfId="0" applyFont="1" applyFill="1" applyBorder="1" applyAlignment="1" applyProtection="1">
      <alignment horizontal="center" shrinkToFit="1"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shrinkToFit="1"/>
    </xf>
    <xf numFmtId="49" fontId="19" fillId="0" borderId="26" xfId="0" applyNumberFormat="1" applyFont="1" applyFill="1" applyBorder="1" applyAlignment="1" applyProtection="1">
      <alignment horizontal="center" vertical="top" shrinkToFit="1"/>
    </xf>
    <xf numFmtId="0" fontId="20" fillId="0" borderId="27" xfId="0" applyFont="1" applyFill="1" applyBorder="1" applyAlignment="1" applyProtection="1">
      <alignment horizontal="center" shrinkToFit="1"/>
      <protection locked="0"/>
    </xf>
    <xf numFmtId="0" fontId="20" fillId="0" borderId="26" xfId="0" applyFont="1" applyFill="1" applyBorder="1" applyAlignment="1" applyProtection="1">
      <alignment horizontal="center"/>
      <protection locked="0"/>
    </xf>
    <xf numFmtId="0" fontId="20" fillId="0" borderId="29" xfId="0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left"/>
    </xf>
    <xf numFmtId="49" fontId="19" fillId="0" borderId="12" xfId="0" applyNumberFormat="1" applyFont="1" applyFill="1" applyBorder="1" applyAlignment="1" applyProtection="1">
      <alignment horizontal="center" vertical="top" shrinkToFit="1"/>
    </xf>
    <xf numFmtId="0" fontId="20" fillId="0" borderId="13" xfId="0" applyFont="1" applyFill="1" applyBorder="1" applyAlignment="1" applyProtection="1">
      <alignment horizontal="center" shrinkToFit="1"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0" fontId="21" fillId="0" borderId="1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left" vertical="center"/>
    </xf>
    <xf numFmtId="0" fontId="20" fillId="0" borderId="18" xfId="0" applyFont="1" applyFill="1" applyBorder="1" applyAlignment="1" applyProtection="1">
      <alignment horizontal="center" vertical="top" shrinkToFit="1"/>
      <protection locked="0"/>
    </xf>
    <xf numFmtId="0" fontId="20" fillId="0" borderId="17" xfId="0" applyFont="1" applyFill="1" applyBorder="1" applyAlignment="1" applyProtection="1">
      <alignment horizontal="center" vertical="top" wrapText="1"/>
      <protection locked="0"/>
    </xf>
    <xf numFmtId="0" fontId="20" fillId="0" borderId="20" xfId="0" applyFont="1" applyFill="1" applyBorder="1" applyAlignment="1" applyProtection="1">
      <alignment horizontal="center" vertical="top" wrapText="1"/>
      <protection locked="0"/>
    </xf>
    <xf numFmtId="0" fontId="20" fillId="0" borderId="22" xfId="0" applyFont="1" applyFill="1" applyBorder="1" applyAlignment="1" applyProtection="1">
      <alignment horizontal="center" vertical="top" shrinkToFit="1"/>
      <protection locked="0"/>
    </xf>
    <xf numFmtId="0" fontId="20" fillId="0" borderId="21" xfId="0" applyFont="1" applyFill="1" applyBorder="1" applyAlignment="1" applyProtection="1">
      <alignment horizontal="center" vertical="top" wrapText="1"/>
      <protection locked="0"/>
    </xf>
    <xf numFmtId="0" fontId="20" fillId="0" borderId="24" xfId="0" applyFont="1" applyFill="1" applyBorder="1" applyAlignment="1" applyProtection="1">
      <alignment horizontal="center" vertical="top" wrapText="1"/>
      <protection locked="0"/>
    </xf>
    <xf numFmtId="0" fontId="21" fillId="0" borderId="34" xfId="0" applyFont="1" applyFill="1" applyBorder="1" applyAlignment="1">
      <alignment horizontal="center"/>
    </xf>
    <xf numFmtId="49" fontId="19" fillId="0" borderId="12" xfId="0" applyNumberFormat="1" applyFont="1" applyFill="1" applyBorder="1" applyAlignment="1" applyProtection="1">
      <alignment horizontal="center" shrinkToFit="1"/>
    </xf>
    <xf numFmtId="49" fontId="19" fillId="0" borderId="17" xfId="0" applyNumberFormat="1" applyFont="1" applyFill="1" applyBorder="1" applyAlignment="1" applyProtection="1">
      <alignment horizontal="center" shrinkToFit="1"/>
    </xf>
    <xf numFmtId="49" fontId="19" fillId="0" borderId="21" xfId="0" applyNumberFormat="1" applyFont="1" applyFill="1" applyBorder="1" applyAlignment="1" applyProtection="1">
      <alignment horizontal="center" shrinkToFit="1"/>
    </xf>
    <xf numFmtId="49" fontId="19" fillId="0" borderId="26" xfId="0" applyNumberFormat="1" applyFont="1" applyFill="1" applyBorder="1" applyAlignment="1" applyProtection="1">
      <alignment horizontal="center" shrinkToFit="1"/>
    </xf>
    <xf numFmtId="0" fontId="20" fillId="0" borderId="27" xfId="0" applyFont="1" applyFill="1" applyBorder="1" applyAlignment="1" applyProtection="1">
      <alignment horizontal="center" vertical="top" shrinkToFit="1"/>
      <protection locked="0"/>
    </xf>
    <xf numFmtId="0" fontId="20" fillId="0" borderId="26" xfId="0" applyFont="1" applyFill="1" applyBorder="1" applyAlignment="1" applyProtection="1">
      <alignment horizontal="center" vertical="top" wrapText="1"/>
      <protection locked="0"/>
    </xf>
    <xf numFmtId="0" fontId="20" fillId="0" borderId="29" xfId="0" applyFont="1" applyFill="1" applyBorder="1" applyAlignment="1" applyProtection="1">
      <alignment horizontal="center" vertical="top" wrapText="1"/>
      <protection locked="0"/>
    </xf>
    <xf numFmtId="49" fontId="19" fillId="0" borderId="32" xfId="0" applyNumberFormat="1" applyFont="1" applyFill="1" applyBorder="1" applyAlignment="1" applyProtection="1">
      <alignment horizontal="center" shrinkToFit="1"/>
    </xf>
    <xf numFmtId="49" fontId="19" fillId="0" borderId="37" xfId="0" applyNumberFormat="1" applyFont="1" applyFill="1" applyBorder="1" applyAlignment="1" applyProtection="1">
      <alignment horizontal="center" shrinkToFit="1"/>
    </xf>
    <xf numFmtId="0" fontId="6" fillId="0" borderId="68" xfId="0" applyFont="1" applyFill="1" applyBorder="1"/>
    <xf numFmtId="0" fontId="14" fillId="0" borderId="68" xfId="0" applyFont="1" applyFill="1" applyBorder="1"/>
    <xf numFmtId="49" fontId="19" fillId="0" borderId="18" xfId="0" applyNumberFormat="1" applyFont="1" applyFill="1" applyBorder="1" applyAlignment="1" applyProtection="1">
      <alignment horizontal="center" shrinkToFit="1"/>
    </xf>
    <xf numFmtId="49" fontId="19" fillId="0" borderId="38" xfId="0" applyNumberFormat="1" applyFont="1" applyFill="1" applyBorder="1" applyAlignment="1" applyProtection="1">
      <alignment horizontal="center" shrinkToFit="1"/>
    </xf>
    <xf numFmtId="0" fontId="6" fillId="0" borderId="65" xfId="0" applyFont="1" applyFill="1" applyBorder="1" applyAlignment="1">
      <alignment vertical="top" wrapText="1"/>
    </xf>
    <xf numFmtId="0" fontId="14" fillId="0" borderId="65" xfId="0" applyFont="1" applyFill="1" applyBorder="1"/>
    <xf numFmtId="49" fontId="19" fillId="0" borderId="27" xfId="0" applyNumberFormat="1" applyFont="1" applyFill="1" applyBorder="1" applyAlignment="1" applyProtection="1">
      <alignment horizontal="center" shrinkToFit="1"/>
    </xf>
    <xf numFmtId="49" fontId="19" fillId="0" borderId="33" xfId="0" applyNumberFormat="1" applyFont="1" applyFill="1" applyBorder="1" applyAlignment="1" applyProtection="1">
      <alignment horizontal="center" shrinkToFit="1"/>
    </xf>
    <xf numFmtId="0" fontId="20" fillId="0" borderId="33" xfId="0" applyFont="1" applyFill="1" applyBorder="1" applyAlignment="1" applyProtection="1">
      <alignment horizontal="center" shrinkToFit="1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20" fillId="0" borderId="35" xfId="0" applyFont="1" applyFill="1" applyBorder="1" applyAlignment="1" applyProtection="1">
      <alignment horizontal="center"/>
      <protection locked="0"/>
    </xf>
    <xf numFmtId="0" fontId="20" fillId="0" borderId="13" xfId="0" applyFont="1" applyFill="1" applyBorder="1" applyAlignment="1" applyProtection="1">
      <alignment horizontal="center" vertical="top" shrinkToFit="1"/>
      <protection locked="0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0" fillId="0" borderId="15" xfId="0" applyFont="1" applyFill="1" applyBorder="1" applyAlignment="1" applyProtection="1">
      <alignment horizontal="center" vertical="top" wrapText="1"/>
      <protection locked="0"/>
    </xf>
    <xf numFmtId="49" fontId="19" fillId="0" borderId="22" xfId="0" applyNumberFormat="1" applyFont="1" applyFill="1" applyBorder="1" applyAlignment="1" applyProtection="1">
      <alignment horizontal="center" shrinkToFit="1"/>
    </xf>
    <xf numFmtId="0" fontId="6" fillId="0" borderId="13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15" fillId="0" borderId="65" xfId="0" applyFont="1" applyFill="1" applyBorder="1" applyAlignment="1">
      <alignment vertical="top" wrapText="1"/>
    </xf>
    <xf numFmtId="0" fontId="15" fillId="0" borderId="65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left"/>
    </xf>
    <xf numFmtId="0" fontId="6" fillId="0" borderId="6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69" xfId="0" applyFont="1" applyFill="1" applyBorder="1" applyAlignment="1">
      <alignment vertical="center"/>
    </xf>
    <xf numFmtId="0" fontId="6" fillId="0" borderId="65" xfId="0" applyFont="1" applyFill="1" applyBorder="1"/>
    <xf numFmtId="0" fontId="9" fillId="0" borderId="6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 vertical="top" shrinkToFit="1"/>
    </xf>
    <xf numFmtId="0" fontId="6" fillId="0" borderId="18" xfId="0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 vertical="top" shrinkToFit="1"/>
    </xf>
    <xf numFmtId="0" fontId="6" fillId="0" borderId="2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left" vertical="top" shrinkToFit="1"/>
    </xf>
    <xf numFmtId="0" fontId="4" fillId="0" borderId="59" xfId="0" applyFont="1" applyFill="1" applyBorder="1" applyAlignment="1">
      <alignment shrinkToFit="1"/>
    </xf>
    <xf numFmtId="0" fontId="2" fillId="0" borderId="71" xfId="0" applyFont="1" applyFill="1" applyBorder="1" applyAlignment="1">
      <alignment horizontal="center" vertical="top" wrapText="1"/>
    </xf>
    <xf numFmtId="0" fontId="1" fillId="0" borderId="71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 vertical="top" shrinkToFit="1"/>
    </xf>
    <xf numFmtId="0" fontId="5" fillId="0" borderId="61" xfId="0" applyFont="1" applyFill="1" applyBorder="1" applyAlignment="1">
      <alignment horizontal="center" vertical="top" wrapText="1"/>
    </xf>
    <xf numFmtId="0" fontId="22" fillId="0" borderId="18" xfId="0" applyFont="1" applyFill="1" applyBorder="1" applyAlignment="1" applyProtection="1">
      <alignment horizontal="center" vertical="top" shrinkToFit="1"/>
      <protection locked="0"/>
    </xf>
    <xf numFmtId="0" fontId="22" fillId="0" borderId="17" xfId="0" applyFont="1" applyFill="1" applyBorder="1" applyAlignment="1" applyProtection="1">
      <alignment horizontal="center" vertical="top" wrapText="1"/>
      <protection locked="0"/>
    </xf>
    <xf numFmtId="0" fontId="22" fillId="0" borderId="20" xfId="0" applyFont="1" applyFill="1" applyBorder="1" applyAlignment="1" applyProtection="1">
      <alignment horizontal="center" vertical="top" wrapText="1"/>
      <protection locked="0"/>
    </xf>
    <xf numFmtId="0" fontId="23" fillId="0" borderId="14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2" fillId="0" borderId="27" xfId="0" applyFont="1" applyFill="1" applyBorder="1" applyAlignment="1" applyProtection="1">
      <alignment horizontal="center" shrinkToFit="1"/>
      <protection locked="0"/>
    </xf>
    <xf numFmtId="0" fontId="22" fillId="0" borderId="26" xfId="0" applyFont="1" applyFill="1" applyBorder="1" applyAlignment="1" applyProtection="1">
      <alignment horizontal="center"/>
      <protection locked="0"/>
    </xf>
    <xf numFmtId="0" fontId="22" fillId="0" borderId="29" xfId="0" applyFont="1" applyFill="1" applyBorder="1" applyAlignment="1" applyProtection="1">
      <alignment horizontal="center"/>
      <protection locked="0"/>
    </xf>
    <xf numFmtId="0" fontId="23" fillId="0" borderId="28" xfId="0" applyFont="1" applyFill="1" applyBorder="1" applyAlignment="1">
      <alignment horizontal="center"/>
    </xf>
    <xf numFmtId="0" fontId="22" fillId="0" borderId="22" xfId="0" applyFont="1" applyFill="1" applyBorder="1" applyAlignment="1" applyProtection="1">
      <alignment horizontal="center" shrinkToFit="1"/>
      <protection locked="0"/>
    </xf>
    <xf numFmtId="0" fontId="22" fillId="0" borderId="21" xfId="0" applyFont="1" applyFill="1" applyBorder="1" applyAlignment="1" applyProtection="1">
      <alignment horizontal="center"/>
      <protection locked="0"/>
    </xf>
    <xf numFmtId="0" fontId="22" fillId="0" borderId="24" xfId="0" applyFont="1" applyFill="1" applyBorder="1" applyAlignment="1" applyProtection="1">
      <alignment horizontal="center"/>
      <protection locked="0"/>
    </xf>
    <xf numFmtId="0" fontId="23" fillId="0" borderId="42" xfId="0" applyFont="1" applyFill="1" applyBorder="1" applyAlignment="1">
      <alignment horizontal="center"/>
    </xf>
    <xf numFmtId="0" fontId="22" fillId="0" borderId="33" xfId="0" applyFont="1" applyFill="1" applyBorder="1" applyAlignment="1" applyProtection="1">
      <alignment horizontal="center" shrinkToFit="1"/>
      <protection locked="0"/>
    </xf>
    <xf numFmtId="0" fontId="22" fillId="0" borderId="32" xfId="0" applyFont="1" applyFill="1" applyBorder="1" applyAlignment="1" applyProtection="1">
      <alignment horizontal="center"/>
      <protection locked="0"/>
    </xf>
    <xf numFmtId="0" fontId="22" fillId="0" borderId="35" xfId="0" applyFont="1" applyFill="1" applyBorder="1" applyAlignment="1" applyProtection="1">
      <alignment horizontal="center"/>
      <protection locked="0"/>
    </xf>
    <xf numFmtId="0" fontId="23" fillId="0" borderId="34" xfId="0" applyFont="1" applyFill="1" applyBorder="1" applyAlignment="1">
      <alignment horizontal="center"/>
    </xf>
    <xf numFmtId="0" fontId="22" fillId="0" borderId="13" xfId="0" applyFont="1" applyFill="1" applyBorder="1" applyAlignment="1" applyProtection="1">
      <alignment horizontal="center" shrinkToFit="1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 shrinkToFit="1"/>
      <protection locked="0"/>
    </xf>
    <xf numFmtId="0" fontId="22" fillId="0" borderId="17" xfId="0" applyFont="1" applyFill="1" applyBorder="1" applyAlignment="1" applyProtection="1">
      <alignment horizontal="center"/>
      <protection locked="0"/>
    </xf>
    <xf numFmtId="0" fontId="22" fillId="0" borderId="20" xfId="0" applyFont="1" applyFill="1" applyBorder="1" applyAlignment="1" applyProtection="1">
      <alignment horizontal="center"/>
      <protection locked="0"/>
    </xf>
    <xf numFmtId="0" fontId="22" fillId="0" borderId="13" xfId="0" applyFont="1" applyFill="1" applyBorder="1" applyAlignment="1" applyProtection="1">
      <alignment horizontal="center" vertical="top" shrinkToFit="1"/>
      <protection locked="0"/>
    </xf>
    <xf numFmtId="0" fontId="22" fillId="0" borderId="12" xfId="0" applyFont="1" applyFill="1" applyBorder="1" applyAlignment="1" applyProtection="1">
      <alignment horizontal="center" vertical="top" wrapText="1"/>
      <protection locked="0"/>
    </xf>
    <xf numFmtId="0" fontId="22" fillId="0" borderId="15" xfId="0" applyFont="1" applyFill="1" applyBorder="1" applyAlignment="1" applyProtection="1">
      <alignment horizontal="center" vertical="top" wrapText="1"/>
      <protection locked="0"/>
    </xf>
    <xf numFmtId="0" fontId="22" fillId="0" borderId="38" xfId="0" applyFont="1" applyFill="1" applyBorder="1" applyAlignment="1" applyProtection="1">
      <alignment horizontal="center" shrinkToFit="1"/>
      <protection locked="0"/>
    </xf>
    <xf numFmtId="0" fontId="22" fillId="0" borderId="37" xfId="0" applyFont="1" applyFill="1" applyBorder="1" applyAlignment="1" applyProtection="1">
      <alignment horizontal="center"/>
      <protection locked="0"/>
    </xf>
    <xf numFmtId="0" fontId="22" fillId="0" borderId="39" xfId="0" applyFont="1" applyFill="1" applyBorder="1" applyAlignment="1" applyProtection="1">
      <alignment horizontal="center"/>
      <protection locked="0"/>
    </xf>
    <xf numFmtId="0" fontId="20" fillId="0" borderId="17" xfId="0" applyFont="1" applyFill="1" applyBorder="1" applyAlignment="1" applyProtection="1">
      <alignment horizontal="center" vertical="top" shrinkToFit="1"/>
      <protection locked="0"/>
    </xf>
    <xf numFmtId="0" fontId="20" fillId="0" borderId="20" xfId="0" applyFont="1" applyFill="1" applyBorder="1" applyAlignment="1" applyProtection="1">
      <alignment horizontal="center" vertical="top" shrinkToFit="1"/>
      <protection locked="0"/>
    </xf>
    <xf numFmtId="0" fontId="15" fillId="0" borderId="65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center"/>
    </xf>
    <xf numFmtId="0" fontId="15" fillId="0" borderId="65" xfId="0" applyFont="1" applyFill="1" applyBorder="1" applyAlignment="1">
      <alignment horizontal="left" vertical="center"/>
    </xf>
    <xf numFmtId="0" fontId="15" fillId="0" borderId="66" xfId="0" applyFont="1" applyFill="1" applyBorder="1"/>
    <xf numFmtId="0" fontId="15" fillId="0" borderId="65" xfId="0" applyFont="1" applyFill="1" applyBorder="1"/>
    <xf numFmtId="0" fontId="15" fillId="0" borderId="68" xfId="0" applyFont="1" applyFill="1" applyBorder="1"/>
    <xf numFmtId="0" fontId="16" fillId="0" borderId="12" xfId="0" applyFont="1" applyFill="1" applyBorder="1" applyAlignment="1">
      <alignment horizontal="center"/>
    </xf>
    <xf numFmtId="0" fontId="20" fillId="0" borderId="17" xfId="0" applyFont="1" applyFill="1" applyBorder="1" applyAlignment="1" applyProtection="1">
      <alignment horizontal="center" shrinkToFit="1"/>
      <protection locked="0"/>
    </xf>
    <xf numFmtId="0" fontId="16" fillId="0" borderId="37" xfId="0" applyFont="1" applyFill="1" applyBorder="1" applyAlignment="1">
      <alignment horizontal="center"/>
    </xf>
    <xf numFmtId="0" fontId="15" fillId="0" borderId="68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20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 wrapText="1" shrinkToFit="1"/>
    </xf>
    <xf numFmtId="0" fontId="25" fillId="0" borderId="0" xfId="0" applyFont="1" applyFill="1" applyBorder="1" applyAlignment="1">
      <alignment horizontal="center" vertical="top" wrapText="1" shrinkToFit="1"/>
    </xf>
    <xf numFmtId="0" fontId="25" fillId="0" borderId="0" xfId="0" applyFont="1" applyFill="1" applyBorder="1" applyAlignment="1">
      <alignment vertical="top" wrapText="1" shrinkToFit="1"/>
    </xf>
    <xf numFmtId="0" fontId="15" fillId="0" borderId="0" xfId="0" applyFont="1" applyFill="1" applyAlignment="1">
      <alignment horizontal="center" vertical="top" shrinkToFit="1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left" vertical="top" shrinkToFit="1"/>
    </xf>
    <xf numFmtId="0" fontId="26" fillId="0" borderId="59" xfId="0" applyFont="1" applyFill="1" applyBorder="1" applyAlignment="1">
      <alignment shrinkToFit="1"/>
    </xf>
    <xf numFmtId="0" fontId="15" fillId="0" borderId="51" xfId="0" applyFont="1" applyFill="1" applyBorder="1" applyAlignment="1">
      <alignment horizontal="left" vertical="top" shrinkToFit="1"/>
    </xf>
    <xf numFmtId="0" fontId="15" fillId="0" borderId="51" xfId="0" applyFont="1" applyFill="1" applyBorder="1" applyAlignment="1">
      <alignment horizontal="center" vertical="top" shrinkToFit="1"/>
    </xf>
    <xf numFmtId="0" fontId="15" fillId="0" borderId="50" xfId="0" applyFont="1" applyFill="1" applyBorder="1" applyAlignment="1">
      <alignment horizontal="center" vertical="top" wrapText="1"/>
    </xf>
    <xf numFmtId="0" fontId="15" fillId="0" borderId="50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/>
    </xf>
    <xf numFmtId="0" fontId="25" fillId="0" borderId="74" xfId="0" applyFont="1" applyFill="1" applyBorder="1" applyAlignment="1">
      <alignment horizontal="left" vertical="center" shrinkToFit="1"/>
    </xf>
    <xf numFmtId="0" fontId="25" fillId="0" borderId="75" xfId="0" applyFont="1" applyFill="1" applyBorder="1" applyAlignment="1">
      <alignment horizontal="center" vertical="top" shrinkToFit="1"/>
    </xf>
    <xf numFmtId="0" fontId="25" fillId="0" borderId="76" xfId="0" applyFont="1" applyFill="1" applyBorder="1" applyAlignment="1">
      <alignment horizontal="center" vertical="top" shrinkToFit="1"/>
    </xf>
    <xf numFmtId="0" fontId="25" fillId="0" borderId="4" xfId="0" applyFont="1" applyFill="1" applyBorder="1" applyAlignment="1">
      <alignment horizontal="center" vertical="top" shrinkToFit="1"/>
    </xf>
    <xf numFmtId="0" fontId="5" fillId="0" borderId="5" xfId="0" applyFont="1" applyFill="1" applyBorder="1" applyAlignment="1">
      <alignment horizontal="center" vertical="top" shrinkToFit="1"/>
    </xf>
    <xf numFmtId="0" fontId="25" fillId="0" borderId="3" xfId="0" applyFont="1" applyFill="1" applyBorder="1" applyAlignment="1">
      <alignment horizontal="center" vertical="top" shrinkToFit="1"/>
    </xf>
    <xf numFmtId="0" fontId="25" fillId="0" borderId="1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shrinkToFit="1"/>
    </xf>
    <xf numFmtId="0" fontId="15" fillId="0" borderId="12" xfId="0" applyFont="1" applyFill="1" applyBorder="1" applyAlignment="1">
      <alignment horizontal="center" vertical="top"/>
    </xf>
    <xf numFmtId="0" fontId="15" fillId="0" borderId="16" xfId="0" applyFont="1" applyFill="1" applyBorder="1" applyAlignment="1">
      <alignment horizontal="center" shrinkToFit="1"/>
    </xf>
    <xf numFmtId="0" fontId="15" fillId="0" borderId="37" xfId="0" applyFont="1" applyFill="1" applyBorder="1" applyAlignment="1">
      <alignment horizontal="center" vertical="top"/>
    </xf>
    <xf numFmtId="0" fontId="15" fillId="0" borderId="36" xfId="0" applyFont="1" applyFill="1" applyBorder="1" applyAlignment="1">
      <alignment horizontal="center" shrinkToFit="1"/>
    </xf>
    <xf numFmtId="0" fontId="16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shrinkToFit="1"/>
    </xf>
    <xf numFmtId="0" fontId="15" fillId="0" borderId="19" xfId="0" applyFont="1" applyFill="1" applyBorder="1" applyAlignment="1">
      <alignment horizontal="center" shrinkToFit="1"/>
    </xf>
    <xf numFmtId="0" fontId="15" fillId="0" borderId="23" xfId="0" applyFont="1" applyFill="1" applyBorder="1" applyAlignment="1">
      <alignment horizontal="center" shrinkToFit="1"/>
    </xf>
    <xf numFmtId="0" fontId="15" fillId="0" borderId="28" xfId="0" applyFont="1" applyFill="1" applyBorder="1" applyAlignment="1">
      <alignment horizontal="center" shrinkToFit="1"/>
    </xf>
    <xf numFmtId="0" fontId="20" fillId="0" borderId="41" xfId="0" applyFont="1" applyFill="1" applyBorder="1" applyAlignment="1" applyProtection="1">
      <alignment horizontal="center" vertical="top" shrinkToFit="1"/>
      <protection locked="0"/>
    </xf>
    <xf numFmtId="0" fontId="20" fillId="0" borderId="40" xfId="0" applyFont="1" applyFill="1" applyBorder="1" applyAlignment="1" applyProtection="1">
      <alignment horizontal="center" vertical="top" wrapText="1"/>
      <protection locked="0"/>
    </xf>
    <xf numFmtId="0" fontId="20" fillId="0" borderId="43" xfId="0" applyFont="1" applyFill="1" applyBorder="1" applyAlignment="1" applyProtection="1">
      <alignment horizontal="center" vertical="top" wrapText="1"/>
      <protection locked="0"/>
    </xf>
    <xf numFmtId="0" fontId="15" fillId="0" borderId="27" xfId="0" applyFont="1" applyFill="1" applyBorder="1" applyAlignment="1">
      <alignment horizontal="center" wrapText="1"/>
    </xf>
    <xf numFmtId="0" fontId="15" fillId="0" borderId="3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left" vertical="center"/>
    </xf>
    <xf numFmtId="0" fontId="1" fillId="0" borderId="65" xfId="0" applyFont="1" applyFill="1" applyBorder="1"/>
    <xf numFmtId="0" fontId="1" fillId="0" borderId="65" xfId="0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4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top" shrinkToFit="1"/>
    </xf>
    <xf numFmtId="0" fontId="6" fillId="0" borderId="65" xfId="6" applyFont="1" applyFill="1" applyBorder="1" applyAlignment="1">
      <alignment vertical="center"/>
    </xf>
    <xf numFmtId="0" fontId="15" fillId="0" borderId="17" xfId="0" applyFont="1" applyFill="1" applyBorder="1" applyAlignment="1">
      <alignment horizontal="center" vertical="top" shrinkToFit="1"/>
    </xf>
    <xf numFmtId="0" fontId="6" fillId="0" borderId="69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center" shrinkToFit="1"/>
    </xf>
    <xf numFmtId="49" fontId="19" fillId="0" borderId="8" xfId="0" applyNumberFormat="1" applyFont="1" applyFill="1" applyBorder="1" applyAlignment="1" applyProtection="1">
      <alignment horizontal="center" shrinkToFit="1"/>
    </xf>
    <xf numFmtId="0" fontId="15" fillId="0" borderId="9" xfId="0" applyFont="1" applyFill="1" applyBorder="1" applyAlignment="1">
      <alignment horizontal="center" shrinkToFit="1"/>
    </xf>
    <xf numFmtId="0" fontId="21" fillId="0" borderId="9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left" shrinkToFit="1"/>
    </xf>
    <xf numFmtId="0" fontId="1" fillId="0" borderId="1" xfId="0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shrinkToFit="1"/>
    </xf>
    <xf numFmtId="0" fontId="28" fillId="0" borderId="13" xfId="0" applyFont="1" applyFill="1" applyBorder="1" applyAlignment="1" applyProtection="1">
      <alignment horizontal="center" shrinkToFit="1"/>
      <protection locked="0"/>
    </xf>
    <xf numFmtId="0" fontId="28" fillId="0" borderId="12" xfId="0" applyFont="1" applyFill="1" applyBorder="1" applyAlignment="1" applyProtection="1">
      <alignment horizontal="center"/>
      <protection locked="0"/>
    </xf>
    <xf numFmtId="0" fontId="28" fillId="0" borderId="15" xfId="0" applyFont="1" applyFill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 vertical="top" shrinkToFit="1"/>
      <protection locked="0"/>
    </xf>
    <xf numFmtId="0" fontId="28" fillId="0" borderId="17" xfId="0" applyFont="1" applyFill="1" applyBorder="1" applyAlignment="1" applyProtection="1">
      <alignment horizontal="center" vertical="top" wrapText="1"/>
      <protection locked="0"/>
    </xf>
    <xf numFmtId="0" fontId="28" fillId="0" borderId="20" xfId="0" applyFont="1" applyFill="1" applyBorder="1" applyAlignment="1" applyProtection="1">
      <alignment horizontal="center" vertical="top" wrapText="1"/>
      <protection locked="0"/>
    </xf>
    <xf numFmtId="0" fontId="28" fillId="0" borderId="18" xfId="0" applyFont="1" applyFill="1" applyBorder="1" applyAlignment="1" applyProtection="1">
      <alignment horizontal="center" shrinkToFit="1"/>
      <protection locked="0"/>
    </xf>
    <xf numFmtId="0" fontId="28" fillId="0" borderId="17" xfId="0" applyFont="1" applyFill="1" applyBorder="1" applyAlignment="1" applyProtection="1">
      <alignment horizontal="center"/>
      <protection locked="0"/>
    </xf>
    <xf numFmtId="0" fontId="28" fillId="0" borderId="20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" fontId="9" fillId="0" borderId="17" xfId="0" applyNumberFormat="1" applyFont="1" applyFill="1" applyBorder="1" applyAlignment="1">
      <alignment vertical="center" shrinkToFit="1"/>
    </xf>
    <xf numFmtId="0" fontId="9" fillId="0" borderId="17" xfId="0" applyFont="1" applyFill="1" applyBorder="1" applyAlignment="1">
      <alignment vertical="center" shrinkToFit="1"/>
    </xf>
    <xf numFmtId="0" fontId="10" fillId="0" borderId="17" xfId="0" applyFont="1" applyFill="1" applyBorder="1" applyAlignment="1">
      <alignment horizontal="left"/>
    </xf>
    <xf numFmtId="0" fontId="1" fillId="0" borderId="17" xfId="0" applyFont="1" applyFill="1" applyBorder="1" applyAlignment="1"/>
    <xf numFmtId="0" fontId="10" fillId="0" borderId="17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shrinkToFit="1"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Border="1"/>
    <xf numFmtId="0" fontId="6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top" shrinkToFit="1"/>
    </xf>
    <xf numFmtId="0" fontId="1" fillId="0" borderId="18" xfId="0" applyFont="1" applyFill="1" applyBorder="1" applyAlignment="1">
      <alignment horizontal="center" wrapText="1"/>
    </xf>
    <xf numFmtId="0" fontId="9" fillId="0" borderId="17" xfId="2" applyFont="1" applyFill="1" applyBorder="1"/>
    <xf numFmtId="0" fontId="9" fillId="0" borderId="17" xfId="3" applyFont="1" applyFill="1" applyBorder="1"/>
    <xf numFmtId="0" fontId="9" fillId="0" borderId="17" xfId="4" applyFont="1" applyFill="1" applyBorder="1"/>
    <xf numFmtId="0" fontId="1" fillId="0" borderId="0" xfId="0" applyFont="1" applyFill="1" applyBorder="1" applyAlignment="1">
      <alignment horizontal="center"/>
    </xf>
    <xf numFmtId="0" fontId="28" fillId="0" borderId="78" xfId="0" applyFont="1" applyFill="1" applyBorder="1" applyAlignment="1" applyProtection="1">
      <alignment horizontal="center"/>
      <protection locked="0"/>
    </xf>
    <xf numFmtId="0" fontId="28" fillId="0" borderId="78" xfId="0" applyFont="1" applyFill="1" applyBorder="1" applyAlignment="1" applyProtection="1">
      <alignment horizontal="center" vertical="top" wrapText="1"/>
      <protection locked="0"/>
    </xf>
    <xf numFmtId="0" fontId="1" fillId="0" borderId="47" xfId="0" applyFont="1" applyFill="1" applyBorder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0" xfId="5" applyFont="1" applyFill="1" applyBorder="1" applyAlignment="1">
      <alignment horizontal="left" shrinkToFit="1"/>
    </xf>
    <xf numFmtId="0" fontId="4" fillId="0" borderId="0" xfId="5" applyFont="1" applyFill="1" applyBorder="1" applyAlignment="1">
      <alignment horizontal="left" shrinkToFit="1"/>
    </xf>
    <xf numFmtId="0" fontId="1" fillId="0" borderId="0" xfId="5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shrinkToFit="1"/>
    </xf>
    <xf numFmtId="0" fontId="4" fillId="0" borderId="0" xfId="0" applyFont="1" applyFill="1" applyAlignment="1">
      <alignment horizontal="left" shrinkToFit="1"/>
    </xf>
    <xf numFmtId="0" fontId="25" fillId="0" borderId="0" xfId="0" applyFont="1" applyFill="1" applyBorder="1" applyAlignment="1">
      <alignment horizontal="center" vertical="center" wrapText="1" shrinkToFi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/>
    </xf>
    <xf numFmtId="0" fontId="6" fillId="0" borderId="17" xfId="0" applyFont="1" applyFill="1" applyBorder="1" applyAlignment="1"/>
    <xf numFmtId="0" fontId="6" fillId="0" borderId="3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/>
    </xf>
    <xf numFmtId="49" fontId="7" fillId="0" borderId="47" xfId="0" applyNumberFormat="1" applyFont="1" applyFill="1" applyBorder="1" applyAlignment="1" applyProtection="1">
      <alignment horizontal="center" vertical="top" shrinkToFit="1"/>
    </xf>
    <xf numFmtId="49" fontId="7" fillId="0" borderId="18" xfId="0" applyNumberFormat="1" applyFont="1" applyFill="1" applyBorder="1" applyAlignment="1" applyProtection="1">
      <alignment horizontal="center" vertical="top" wrapText="1"/>
    </xf>
    <xf numFmtId="0" fontId="6" fillId="0" borderId="48" xfId="0" applyFont="1" applyFill="1" applyBorder="1" applyAlignment="1">
      <alignment horizontal="center" vertical="top" shrinkToFit="1"/>
    </xf>
    <xf numFmtId="0" fontId="28" fillId="0" borderId="47" xfId="0" applyFont="1" applyFill="1" applyBorder="1" applyAlignment="1" applyProtection="1">
      <alignment horizontal="center" shrinkToFit="1"/>
      <protection locked="0"/>
    </xf>
    <xf numFmtId="0" fontId="28" fillId="0" borderId="46" xfId="0" applyFont="1" applyFill="1" applyBorder="1" applyAlignment="1" applyProtection="1">
      <alignment horizontal="center"/>
      <protection locked="0"/>
    </xf>
    <xf numFmtId="0" fontId="28" fillId="0" borderId="79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>
      <alignment horizontal="center" vertical="top" wrapText="1"/>
    </xf>
    <xf numFmtId="0" fontId="1" fillId="0" borderId="80" xfId="0" applyFont="1" applyFill="1" applyBorder="1" applyAlignment="1">
      <alignment horizontal="center" vertical="top" shrinkToFit="1"/>
    </xf>
    <xf numFmtId="0" fontId="1" fillId="0" borderId="80" xfId="0" applyFont="1" applyFill="1" applyBorder="1" applyAlignment="1">
      <alignment horizontal="center"/>
    </xf>
    <xf numFmtId="0" fontId="10" fillId="0" borderId="80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/>
    </xf>
    <xf numFmtId="0" fontId="6" fillId="0" borderId="17" xfId="0" applyFont="1" applyFill="1" applyBorder="1" applyAlignment="1">
      <alignment wrapText="1"/>
    </xf>
    <xf numFmtId="0" fontId="1" fillId="0" borderId="66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top" shrinkToFi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27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top"/>
    </xf>
    <xf numFmtId="49" fontId="19" fillId="0" borderId="17" xfId="0" applyNumberFormat="1" applyFont="1" applyFill="1" applyBorder="1" applyAlignment="1" applyProtection="1">
      <alignment horizontal="center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0" fontId="15" fillId="0" borderId="68" xfId="0" applyFont="1" applyFill="1" applyBorder="1" applyAlignment="1">
      <alignment horizontal="left"/>
    </xf>
    <xf numFmtId="0" fontId="9" fillId="0" borderId="72" xfId="0" applyFont="1" applyFill="1" applyBorder="1" applyAlignment="1">
      <alignment vertical="center" wrapText="1"/>
    </xf>
    <xf numFmtId="0" fontId="6" fillId="0" borderId="18" xfId="0" applyFont="1" applyFill="1" applyBorder="1"/>
    <xf numFmtId="0" fontId="15" fillId="0" borderId="73" xfId="0" applyFont="1" applyFill="1" applyBorder="1" applyAlignment="1"/>
    <xf numFmtId="0" fontId="15" fillId="0" borderId="73" xfId="0" applyFont="1" applyFill="1" applyBorder="1" applyAlignment="1">
      <alignment horizontal="left" vertical="center"/>
    </xf>
    <xf numFmtId="49" fontId="19" fillId="0" borderId="12" xfId="0" applyNumberFormat="1" applyFont="1" applyFill="1" applyBorder="1" applyAlignment="1" applyProtection="1">
      <alignment horizontal="center"/>
    </xf>
    <xf numFmtId="49" fontId="19" fillId="0" borderId="40" xfId="0" applyNumberFormat="1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 vertical="top" shrinkToFit="1"/>
      <protection locked="0"/>
    </xf>
    <xf numFmtId="0" fontId="22" fillId="0" borderId="38" xfId="0" applyFont="1" applyFill="1" applyBorder="1" applyAlignment="1" applyProtection="1">
      <alignment horizontal="center" vertical="top" shrinkToFit="1"/>
      <protection locked="0"/>
    </xf>
    <xf numFmtId="0" fontId="22" fillId="0" borderId="26" xfId="0" applyFont="1" applyFill="1" applyBorder="1" applyAlignment="1" applyProtection="1">
      <alignment horizontal="center" vertical="top" wrapText="1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0" fontId="20" fillId="0" borderId="40" xfId="0" applyFont="1" applyFill="1" applyBorder="1" applyAlignment="1" applyProtection="1">
      <alignment horizontal="center" vertical="top" shrinkToFit="1"/>
      <protection locked="0"/>
    </xf>
    <xf numFmtId="0" fontId="22" fillId="0" borderId="37" xfId="0" applyFont="1" applyFill="1" applyBorder="1" applyAlignment="1" applyProtection="1">
      <alignment horizontal="center" vertical="top" wrapText="1"/>
      <protection locked="0"/>
    </xf>
    <xf numFmtId="0" fontId="22" fillId="0" borderId="29" xfId="0" applyFont="1" applyFill="1" applyBorder="1" applyAlignment="1" applyProtection="1">
      <alignment horizontal="center" vertical="top" wrapText="1"/>
      <protection locked="0"/>
    </xf>
    <xf numFmtId="0" fontId="22" fillId="0" borderId="39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wrapText="1"/>
    </xf>
    <xf numFmtId="0" fontId="6" fillId="0" borderId="17" xfId="0" applyFont="1" applyFill="1" applyBorder="1" applyAlignment="1" applyProtection="1">
      <alignment horizontal="left"/>
    </xf>
    <xf numFmtId="0" fontId="6" fillId="0" borderId="18" xfId="0" applyFont="1" applyFill="1" applyBorder="1" applyAlignment="1">
      <alignment horizontal="center" vertical="top"/>
    </xf>
    <xf numFmtId="0" fontId="1" fillId="0" borderId="17" xfId="1" applyFont="1" applyFill="1" applyBorder="1"/>
    <xf numFmtId="49" fontId="1" fillId="0" borderId="17" xfId="1" applyNumberFormat="1" applyFont="1" applyFill="1" applyBorder="1" applyAlignment="1">
      <alignment horizontal="left"/>
    </xf>
    <xf numFmtId="0" fontId="9" fillId="0" borderId="18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horizontal="center"/>
    </xf>
    <xf numFmtId="0" fontId="20" fillId="0" borderId="8" xfId="0" applyFont="1" applyFill="1" applyBorder="1" applyAlignment="1" applyProtection="1">
      <alignment horizontal="center" shrinkToFit="1"/>
      <protection locked="0"/>
    </xf>
    <xf numFmtId="0" fontId="20" fillId="0" borderId="7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9" fillId="0" borderId="82" xfId="0" applyFont="1" applyFill="1" applyBorder="1" applyAlignment="1">
      <alignment horizontal="left" vertical="top" wrapText="1"/>
    </xf>
    <xf numFmtId="0" fontId="9" fillId="0" borderId="82" xfId="0" applyFont="1" applyFill="1" applyBorder="1" applyAlignment="1">
      <alignment horizontal="left" vertical="center" wrapText="1"/>
    </xf>
    <xf numFmtId="0" fontId="6" fillId="0" borderId="82" xfId="0" applyFont="1" applyFill="1" applyBorder="1"/>
    <xf numFmtId="0" fontId="9" fillId="0" borderId="82" xfId="0" applyFont="1" applyFill="1" applyBorder="1"/>
    <xf numFmtId="0" fontId="15" fillId="0" borderId="17" xfId="0" applyFont="1" applyFill="1" applyBorder="1" applyAlignment="1">
      <alignment horizontal="center" wrapText="1"/>
    </xf>
    <xf numFmtId="0" fontId="6" fillId="0" borderId="82" xfId="0" applyFont="1" applyFill="1" applyBorder="1" applyAlignment="1" applyProtection="1">
      <alignment horizontal="left" vertical="center"/>
      <protection hidden="1"/>
    </xf>
    <xf numFmtId="0" fontId="6" fillId="0" borderId="82" xfId="0" applyFont="1" applyFill="1" applyBorder="1" applyAlignment="1">
      <alignment horizontal="left" wrapText="1"/>
    </xf>
    <xf numFmtId="0" fontId="6" fillId="0" borderId="82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center" vertical="top"/>
    </xf>
    <xf numFmtId="0" fontId="9" fillId="0" borderId="82" xfId="1" applyFont="1" applyFill="1" applyBorder="1" applyAlignment="1">
      <alignment horizontal="left" vertical="center"/>
    </xf>
    <xf numFmtId="0" fontId="9" fillId="0" borderId="82" xfId="1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vertical="center"/>
    </xf>
    <xf numFmtId="0" fontId="6" fillId="0" borderId="82" xfId="6" applyFont="1" applyFill="1" applyBorder="1" applyAlignment="1">
      <alignment vertical="center"/>
    </xf>
    <xf numFmtId="0" fontId="9" fillId="0" borderId="82" xfId="0" applyFont="1" applyFill="1" applyBorder="1" applyAlignment="1">
      <alignment vertical="center" wrapText="1"/>
    </xf>
    <xf numFmtId="0" fontId="9" fillId="0" borderId="82" xfId="0" applyFont="1" applyFill="1" applyBorder="1" applyAlignment="1">
      <alignment vertical="center" shrinkToFit="1"/>
    </xf>
    <xf numFmtId="0" fontId="15" fillId="0" borderId="82" xfId="0" applyFont="1" applyFill="1" applyBorder="1"/>
    <xf numFmtId="0" fontId="16" fillId="0" borderId="82" xfId="0" applyFont="1" applyFill="1" applyBorder="1" applyAlignment="1">
      <alignment horizontal="left"/>
    </xf>
    <xf numFmtId="0" fontId="15" fillId="0" borderId="82" xfId="0" applyFont="1" applyFill="1" applyBorder="1" applyAlignment="1">
      <alignment horizontal="left"/>
    </xf>
    <xf numFmtId="0" fontId="1" fillId="0" borderId="82" xfId="0" applyFont="1" applyFill="1" applyBorder="1" applyAlignment="1">
      <alignment horizontal="left"/>
    </xf>
    <xf numFmtId="0" fontId="15" fillId="0" borderId="82" xfId="0" applyFont="1" applyFill="1" applyBorder="1" applyAlignment="1">
      <alignment horizontal="left" shrinkToFit="1"/>
    </xf>
    <xf numFmtId="0" fontId="6" fillId="0" borderId="82" xfId="0" applyFont="1" applyFill="1" applyBorder="1" applyAlignment="1">
      <alignment vertical="top" wrapText="1"/>
    </xf>
    <xf numFmtId="0" fontId="14" fillId="0" borderId="82" xfId="0" applyFont="1" applyFill="1" applyBorder="1"/>
    <xf numFmtId="0" fontId="15" fillId="0" borderId="18" xfId="0" applyFont="1" applyFill="1" applyBorder="1" applyAlignment="1">
      <alignment horizontal="center" wrapText="1"/>
    </xf>
    <xf numFmtId="49" fontId="19" fillId="0" borderId="18" xfId="0" applyNumberFormat="1" applyFont="1" applyFill="1" applyBorder="1" applyAlignment="1" applyProtection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horizontal="left" vertical="center"/>
    </xf>
    <xf numFmtId="0" fontId="9" fillId="0" borderId="82" xfId="0" applyFont="1" applyFill="1" applyBorder="1" applyAlignment="1">
      <alignment vertical="center"/>
    </xf>
    <xf numFmtId="0" fontId="6" fillId="0" borderId="82" xfId="0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left"/>
    </xf>
    <xf numFmtId="0" fontId="9" fillId="0" borderId="82" xfId="0" applyFont="1" applyFill="1" applyBorder="1" applyAlignment="1">
      <alignment horizontal="left" wrapText="1"/>
    </xf>
    <xf numFmtId="0" fontId="1" fillId="0" borderId="82" xfId="0" applyFont="1" applyFill="1" applyBorder="1" applyAlignment="1">
      <alignment horizontal="left" vertical="center" wrapText="1"/>
    </xf>
    <xf numFmtId="0" fontId="14" fillId="0" borderId="82" xfId="0" applyFont="1" applyFill="1" applyBorder="1" applyAlignment="1">
      <alignment horizontal="left"/>
    </xf>
    <xf numFmtId="0" fontId="1" fillId="0" borderId="82" xfId="0" applyFont="1" applyFill="1" applyBorder="1" applyAlignment="1">
      <alignment vertical="top" wrapText="1"/>
    </xf>
    <xf numFmtId="0" fontId="1" fillId="0" borderId="82" xfId="0" applyFont="1" applyFill="1" applyBorder="1" applyAlignment="1">
      <alignment horizontal="left" vertical="top" wrapText="1"/>
    </xf>
    <xf numFmtId="0" fontId="10" fillId="0" borderId="82" xfId="0" applyFont="1" applyFill="1" applyBorder="1" applyAlignment="1">
      <alignment horizontal="left" vertical="center"/>
    </xf>
    <xf numFmtId="0" fontId="10" fillId="0" borderId="82" xfId="0" applyFont="1" applyFill="1" applyBorder="1" applyAlignment="1">
      <alignment horizontal="left" vertical="center" wrapText="1"/>
    </xf>
    <xf numFmtId="0" fontId="6" fillId="0" borderId="82" xfId="6" applyFont="1" applyFill="1" applyBorder="1" applyAlignment="1">
      <alignment vertical="top"/>
    </xf>
    <xf numFmtId="0" fontId="15" fillId="0" borderId="82" xfId="0" applyFont="1" applyFill="1" applyBorder="1" applyAlignment="1"/>
    <xf numFmtId="0" fontId="15" fillId="0" borderId="82" xfId="0" applyFont="1" applyFill="1" applyBorder="1" applyAlignment="1">
      <alignment horizontal="center" vertical="top" shrinkToFit="1"/>
    </xf>
    <xf numFmtId="0" fontId="10" fillId="0" borderId="82" xfId="0" applyFont="1" applyFill="1" applyBorder="1" applyAlignment="1">
      <alignment wrapText="1"/>
    </xf>
    <xf numFmtId="0" fontId="10" fillId="0" borderId="82" xfId="0" applyFont="1" applyFill="1" applyBorder="1" applyAlignment="1">
      <alignment horizontal="left" wrapText="1"/>
    </xf>
    <xf numFmtId="0" fontId="1" fillId="0" borderId="82" xfId="0" applyFont="1" applyFill="1" applyBorder="1" applyAlignment="1">
      <alignment vertical="center"/>
    </xf>
    <xf numFmtId="0" fontId="6" fillId="0" borderId="83" xfId="0" applyFont="1" applyFill="1" applyBorder="1" applyAlignment="1">
      <alignment horizontal="left"/>
    </xf>
    <xf numFmtId="0" fontId="6" fillId="0" borderId="82" xfId="0" applyFont="1" applyFill="1" applyBorder="1" applyAlignment="1"/>
    <xf numFmtId="49" fontId="6" fillId="0" borderId="82" xfId="0" applyNumberFormat="1" applyFont="1" applyFill="1" applyBorder="1" applyAlignment="1">
      <alignment horizontal="left"/>
    </xf>
    <xf numFmtId="0" fontId="9" fillId="0" borderId="82" xfId="8" applyFont="1" applyFill="1" applyBorder="1"/>
    <xf numFmtId="0" fontId="15" fillId="0" borderId="18" xfId="0" applyFont="1" applyFill="1" applyBorder="1" applyAlignment="1">
      <alignment horizontal="center" shrinkToFit="1"/>
    </xf>
    <xf numFmtId="1" fontId="9" fillId="0" borderId="82" xfId="0" applyNumberFormat="1" applyFont="1" applyFill="1" applyBorder="1" applyAlignment="1">
      <alignment horizontal="left" vertical="center"/>
    </xf>
    <xf numFmtId="0" fontId="1" fillId="0" borderId="82" xfId="0" applyFont="1" applyFill="1" applyBorder="1"/>
    <xf numFmtId="0" fontId="6" fillId="0" borderId="82" xfId="0" applyFont="1" applyFill="1" applyBorder="1" applyAlignment="1" applyProtection="1">
      <alignment horizontal="left"/>
      <protection hidden="1"/>
    </xf>
    <xf numFmtId="0" fontId="9" fillId="0" borderId="82" xfId="0" applyFont="1" applyFill="1" applyBorder="1" applyAlignment="1"/>
    <xf numFmtId="0" fontId="9" fillId="0" borderId="82" xfId="7" applyFont="1" applyFill="1" applyBorder="1"/>
    <xf numFmtId="0" fontId="15" fillId="0" borderId="18" xfId="0" applyFont="1" applyFill="1" applyBorder="1" applyAlignment="1">
      <alignment horizontal="center" vertical="top" wrapText="1"/>
    </xf>
    <xf numFmtId="0" fontId="15" fillId="0" borderId="83" xfId="0" applyFont="1" applyFill="1" applyBorder="1" applyAlignment="1">
      <alignment horizontal="center" vertical="top" wrapText="1"/>
    </xf>
    <xf numFmtId="0" fontId="9" fillId="0" borderId="82" xfId="0" applyFont="1" applyFill="1" applyBorder="1" applyAlignment="1">
      <alignment wrapText="1"/>
    </xf>
    <xf numFmtId="0" fontId="15" fillId="0" borderId="84" xfId="0" applyFont="1" applyFill="1" applyBorder="1" applyAlignment="1">
      <alignment horizontal="center" shrinkToFit="1"/>
    </xf>
    <xf numFmtId="0" fontId="20" fillId="0" borderId="78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>
      <alignment horizontal="center" vertical="top" shrinkToFit="1"/>
    </xf>
    <xf numFmtId="0" fontId="16" fillId="0" borderId="85" xfId="0" applyFont="1" applyFill="1" applyBorder="1" applyAlignment="1">
      <alignment horizontal="center"/>
    </xf>
    <xf numFmtId="0" fontId="16" fillId="0" borderId="82" xfId="0" applyFont="1" applyFill="1" applyBorder="1" applyAlignment="1">
      <alignment horizontal="center" vertical="center" wrapText="1"/>
    </xf>
    <xf numFmtId="49" fontId="19" fillId="0" borderId="82" xfId="0" applyNumberFormat="1" applyFont="1" applyFill="1" applyBorder="1" applyAlignment="1" applyProtection="1">
      <alignment horizontal="center" shrinkToFit="1"/>
    </xf>
    <xf numFmtId="0" fontId="15" fillId="0" borderId="86" xfId="0" applyFont="1" applyFill="1" applyBorder="1" applyAlignment="1">
      <alignment horizontal="center" vertical="top" wrapText="1"/>
    </xf>
    <xf numFmtId="49" fontId="19" fillId="0" borderId="82" xfId="0" applyNumberFormat="1" applyFont="1" applyFill="1" applyBorder="1" applyAlignment="1" applyProtection="1">
      <alignment horizontal="center" vertical="top" wrapText="1"/>
    </xf>
    <xf numFmtId="0" fontId="20" fillId="0" borderId="83" xfId="0" applyFont="1" applyFill="1" applyBorder="1" applyAlignment="1" applyProtection="1">
      <alignment horizontal="center" shrinkToFit="1"/>
      <protection locked="0"/>
    </xf>
    <xf numFmtId="0" fontId="20" fillId="0" borderId="82" xfId="0" applyFont="1" applyFill="1" applyBorder="1" applyAlignment="1" applyProtection="1">
      <alignment horizontal="center"/>
      <protection locked="0"/>
    </xf>
    <xf numFmtId="0" fontId="20" fillId="0" borderId="86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>
      <alignment horizontal="center"/>
    </xf>
    <xf numFmtId="0" fontId="15" fillId="0" borderId="82" xfId="0" applyFont="1" applyFill="1" applyBorder="1" applyAlignment="1">
      <alignment vertical="top" wrapText="1"/>
    </xf>
    <xf numFmtId="0" fontId="15" fillId="0" borderId="82" xfId="0" applyFont="1" applyFill="1" applyBorder="1" applyAlignment="1">
      <alignment horizontal="left" vertical="top" wrapText="1"/>
    </xf>
    <xf numFmtId="49" fontId="19" fillId="0" borderId="82" xfId="0" applyNumberFormat="1" applyFont="1" applyFill="1" applyBorder="1" applyAlignment="1" applyProtection="1">
      <alignment horizontal="center" vertical="top" shrinkToFit="1"/>
    </xf>
    <xf numFmtId="0" fontId="22" fillId="0" borderId="83" xfId="0" applyFont="1" applyFill="1" applyBorder="1" applyAlignment="1" applyProtection="1">
      <alignment horizontal="center" shrinkToFit="1"/>
      <protection locked="0"/>
    </xf>
    <xf numFmtId="0" fontId="22" fillId="0" borderId="82" xfId="0" applyFont="1" applyFill="1" applyBorder="1" applyAlignment="1" applyProtection="1">
      <alignment horizontal="center"/>
      <protection locked="0"/>
    </xf>
    <xf numFmtId="0" fontId="22" fillId="0" borderId="86" xfId="0" applyFont="1" applyFill="1" applyBorder="1" applyAlignment="1" applyProtection="1">
      <alignment horizontal="center"/>
      <protection locked="0"/>
    </xf>
    <xf numFmtId="0" fontId="20" fillId="0" borderId="83" xfId="0" applyFont="1" applyFill="1" applyBorder="1" applyAlignment="1" applyProtection="1">
      <alignment horizontal="center" vertical="top" shrinkToFit="1"/>
      <protection locked="0"/>
    </xf>
    <xf numFmtId="0" fontId="20" fillId="0" borderId="82" xfId="0" applyFont="1" applyFill="1" applyBorder="1" applyAlignment="1" applyProtection="1">
      <alignment horizontal="center" vertical="top" wrapText="1"/>
      <protection locked="0"/>
    </xf>
    <xf numFmtId="0" fontId="20" fillId="0" borderId="86" xfId="0" applyFont="1" applyFill="1" applyBorder="1" applyAlignment="1" applyProtection="1">
      <alignment horizontal="center" vertical="top" wrapText="1"/>
      <protection locked="0"/>
    </xf>
    <xf numFmtId="0" fontId="20" fillId="0" borderId="82" xfId="0" applyFont="1" applyFill="1" applyBorder="1" applyAlignment="1" applyProtection="1">
      <alignment horizontal="center" vertical="top" shrinkToFit="1"/>
      <protection locked="0"/>
    </xf>
    <xf numFmtId="0" fontId="20" fillId="0" borderId="86" xfId="0" applyFont="1" applyFill="1" applyBorder="1" applyAlignment="1" applyProtection="1">
      <alignment horizontal="center" vertical="top" shrinkToFit="1"/>
      <protection locked="0"/>
    </xf>
    <xf numFmtId="0" fontId="20" fillId="0" borderId="82" xfId="0" applyFont="1" applyFill="1" applyBorder="1" applyAlignment="1" applyProtection="1">
      <alignment horizontal="center" shrinkToFit="1"/>
      <protection locked="0"/>
    </xf>
    <xf numFmtId="0" fontId="15" fillId="0" borderId="73" xfId="0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wrapText="1"/>
    </xf>
    <xf numFmtId="0" fontId="22" fillId="0" borderId="83" xfId="0" applyFont="1" applyFill="1" applyBorder="1" applyAlignment="1" applyProtection="1">
      <alignment horizontal="center" vertical="top" shrinkToFit="1"/>
      <protection locked="0"/>
    </xf>
    <xf numFmtId="0" fontId="22" fillId="0" borderId="82" xfId="0" applyFont="1" applyFill="1" applyBorder="1" applyAlignment="1" applyProtection="1">
      <alignment horizontal="center" vertical="top" wrapText="1"/>
      <protection locked="0"/>
    </xf>
    <xf numFmtId="0" fontId="22" fillId="0" borderId="86" xfId="0" applyFont="1" applyFill="1" applyBorder="1" applyAlignment="1" applyProtection="1">
      <alignment horizontal="center" vertical="top" wrapText="1"/>
      <protection locked="0"/>
    </xf>
    <xf numFmtId="0" fontId="15" fillId="0" borderId="73" xfId="0" applyFont="1" applyFill="1" applyBorder="1" applyAlignment="1">
      <alignment horizontal="left"/>
    </xf>
    <xf numFmtId="0" fontId="15" fillId="0" borderId="82" xfId="0" applyFont="1" applyFill="1" applyBorder="1" applyAlignment="1">
      <alignment horizontal="left" vertical="center"/>
    </xf>
    <xf numFmtId="0" fontId="15" fillId="0" borderId="82" xfId="0" applyFont="1" applyFill="1" applyBorder="1" applyAlignment="1">
      <alignment vertical="center"/>
    </xf>
    <xf numFmtId="0" fontId="15" fillId="0" borderId="73" xfId="0" applyFont="1" applyFill="1" applyBorder="1"/>
    <xf numFmtId="49" fontId="19" fillId="0" borderId="82" xfId="0" applyNumberFormat="1" applyFont="1" applyFill="1" applyBorder="1" applyAlignment="1" applyProtection="1">
      <alignment horizontal="center"/>
    </xf>
    <xf numFmtId="0" fontId="6" fillId="0" borderId="82" xfId="0" applyFont="1" applyFill="1" applyBorder="1" applyAlignment="1" applyProtection="1">
      <alignment horizontal="left" vertical="center"/>
    </xf>
    <xf numFmtId="0" fontId="22" fillId="0" borderId="18" xfId="0" applyFont="1" applyFill="1" applyBorder="1" applyAlignment="1" applyProtection="1">
      <alignment horizontal="center"/>
      <protection locked="0"/>
    </xf>
    <xf numFmtId="0" fontId="6" fillId="0" borderId="82" xfId="0" applyFont="1" applyFill="1" applyBorder="1" applyAlignment="1" applyProtection="1">
      <alignment horizontal="left" wrapText="1"/>
    </xf>
    <xf numFmtId="0" fontId="6" fillId="0" borderId="82" xfId="0" applyFont="1" applyFill="1" applyBorder="1" applyAlignment="1" applyProtection="1">
      <alignment horizontal="left"/>
    </xf>
    <xf numFmtId="0" fontId="1" fillId="0" borderId="88" xfId="0" applyFont="1" applyFill="1" applyBorder="1" applyAlignment="1">
      <alignment horizontal="center" shrinkToFit="1"/>
    </xf>
    <xf numFmtId="49" fontId="19" fillId="0" borderId="53" xfId="0" applyNumberFormat="1" applyFont="1" applyFill="1" applyBorder="1" applyAlignment="1" applyProtection="1">
      <alignment horizontal="center" shrinkToFit="1"/>
    </xf>
    <xf numFmtId="0" fontId="20" fillId="0" borderId="54" xfId="0" applyFont="1" applyFill="1" applyBorder="1" applyAlignment="1" applyProtection="1">
      <alignment horizontal="center" shrinkToFit="1"/>
      <protection locked="0"/>
    </xf>
    <xf numFmtId="0" fontId="20" fillId="0" borderId="53" xfId="0" applyFont="1" applyFill="1" applyBorder="1" applyAlignment="1" applyProtection="1">
      <alignment horizontal="center" shrinkToFit="1"/>
      <protection locked="0"/>
    </xf>
    <xf numFmtId="0" fontId="20" fillId="0" borderId="56" xfId="0" applyFont="1" applyFill="1" applyBorder="1" applyAlignment="1" applyProtection="1">
      <alignment horizontal="center"/>
      <protection locked="0"/>
    </xf>
    <xf numFmtId="0" fontId="23" fillId="0" borderId="44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 shrinkToFit="1"/>
    </xf>
    <xf numFmtId="0" fontId="6" fillId="0" borderId="91" xfId="0" applyFont="1" applyFill="1" applyBorder="1" applyAlignment="1">
      <alignment horizontal="left"/>
    </xf>
    <xf numFmtId="0" fontId="6" fillId="0" borderId="92" xfId="0" applyFont="1" applyFill="1" applyBorder="1" applyAlignment="1">
      <alignment horizontal="center"/>
    </xf>
    <xf numFmtId="49" fontId="19" fillId="0" borderId="93" xfId="0" applyNumberFormat="1" applyFont="1" applyFill="1" applyBorder="1" applyAlignment="1" applyProtection="1">
      <alignment horizontal="center" vertical="top" shrinkToFit="1"/>
    </xf>
    <xf numFmtId="0" fontId="6" fillId="0" borderId="89" xfId="0" applyFont="1" applyFill="1" applyBorder="1" applyAlignment="1">
      <alignment horizontal="center" vertical="top" shrinkToFit="1"/>
    </xf>
    <xf numFmtId="0" fontId="20" fillId="0" borderId="92" xfId="0" applyFont="1" applyFill="1" applyBorder="1" applyAlignment="1" applyProtection="1">
      <alignment horizontal="center" shrinkToFit="1"/>
      <protection locked="0"/>
    </xf>
    <xf numFmtId="0" fontId="20" fillId="0" borderId="93" xfId="0" applyFont="1" applyFill="1" applyBorder="1" applyAlignment="1" applyProtection="1">
      <alignment horizontal="center"/>
      <protection locked="0"/>
    </xf>
    <xf numFmtId="0" fontId="20" fillId="0" borderId="94" xfId="0" applyFont="1" applyFill="1" applyBorder="1" applyAlignment="1" applyProtection="1">
      <alignment horizontal="center"/>
      <protection locked="0"/>
    </xf>
    <xf numFmtId="0" fontId="21" fillId="0" borderId="8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top" shrinkToFit="1"/>
    </xf>
    <xf numFmtId="0" fontId="6" fillId="0" borderId="8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 vertical="top"/>
    </xf>
    <xf numFmtId="0" fontId="6" fillId="0" borderId="82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horizontal="left" vertical="top" shrinkToFit="1"/>
    </xf>
    <xf numFmtId="0" fontId="6" fillId="0" borderId="17" xfId="0" applyFont="1" applyFill="1" applyBorder="1" applyAlignment="1">
      <alignment horizontal="left" vertical="top" shrinkToFit="1"/>
    </xf>
    <xf numFmtId="0" fontId="6" fillId="0" borderId="82" xfId="0" applyFont="1" applyFill="1" applyBorder="1" applyAlignment="1">
      <alignment horizontal="center" vertical="top" shrinkToFit="1"/>
    </xf>
    <xf numFmtId="0" fontId="6" fillId="0" borderId="82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vertical="center"/>
    </xf>
    <xf numFmtId="0" fontId="6" fillId="0" borderId="17" xfId="6" applyFont="1" applyFill="1" applyBorder="1" applyAlignment="1">
      <alignment vertical="center"/>
    </xf>
    <xf numFmtId="49" fontId="6" fillId="0" borderId="17" xfId="0" applyNumberFormat="1" applyFont="1" applyFill="1" applyBorder="1"/>
    <xf numFmtId="0" fontId="6" fillId="0" borderId="18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/>
    </xf>
    <xf numFmtId="0" fontId="1" fillId="0" borderId="95" xfId="0" applyFont="1" applyFill="1" applyBorder="1" applyAlignment="1">
      <alignment horizontal="center" shrinkToFit="1"/>
    </xf>
    <xf numFmtId="0" fontId="6" fillId="0" borderId="95" xfId="0" applyFont="1" applyFill="1" applyBorder="1" applyAlignment="1">
      <alignment horizontal="center" vertical="top" shrinkToFit="1"/>
    </xf>
    <xf numFmtId="0" fontId="1" fillId="0" borderId="96" xfId="0" applyFont="1" applyFill="1" applyBorder="1" applyAlignment="1">
      <alignment horizontal="center" shrinkToFit="1"/>
    </xf>
    <xf numFmtId="0" fontId="6" fillId="0" borderId="66" xfId="0" applyFont="1" applyFill="1" applyBorder="1" applyAlignment="1">
      <alignment wrapText="1"/>
    </xf>
    <xf numFmtId="0" fontId="6" fillId="0" borderId="8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0" fontId="6" fillId="0" borderId="82" xfId="5" applyFont="1" applyFill="1" applyBorder="1" applyAlignment="1">
      <alignment horizontal="left" shrinkToFit="1"/>
    </xf>
    <xf numFmtId="0" fontId="6" fillId="0" borderId="82" xfId="0" applyFont="1" applyFill="1" applyBorder="1" applyAlignment="1">
      <alignment vertical="center" shrinkToFit="1"/>
    </xf>
    <xf numFmtId="0" fontId="6" fillId="0" borderId="82" xfId="0" applyFont="1" applyFill="1" applyBorder="1" applyAlignment="1">
      <alignment wrapText="1"/>
    </xf>
    <xf numFmtId="0" fontId="6" fillId="0" borderId="18" xfId="0" applyFont="1" applyFill="1" applyBorder="1" applyAlignment="1"/>
    <xf numFmtId="1" fontId="6" fillId="0" borderId="82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shrinkToFit="1"/>
    </xf>
    <xf numFmtId="0" fontId="6" fillId="0" borderId="18" xfId="0" applyFont="1" applyFill="1" applyBorder="1" applyAlignment="1">
      <alignment vertical="center" shrinkToFit="1"/>
    </xf>
    <xf numFmtId="0" fontId="6" fillId="0" borderId="82" xfId="1" applyFont="1" applyFill="1" applyBorder="1" applyAlignment="1"/>
    <xf numFmtId="49" fontId="6" fillId="0" borderId="18" xfId="1" applyNumberFormat="1" applyFont="1" applyFill="1" applyBorder="1" applyAlignment="1"/>
    <xf numFmtId="0" fontId="6" fillId="0" borderId="17" xfId="1" applyFont="1" applyFill="1" applyBorder="1" applyAlignment="1"/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shrinkToFit="1"/>
    </xf>
    <xf numFmtId="0" fontId="6" fillId="0" borderId="82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vertical="top" shrinkToFit="1"/>
    </xf>
    <xf numFmtId="0" fontId="6" fillId="0" borderId="82" xfId="1" applyFont="1" applyFill="1" applyBorder="1" applyAlignment="1">
      <alignment horizontal="left" vertical="center"/>
    </xf>
    <xf numFmtId="0" fontId="15" fillId="0" borderId="65" xfId="0" applyFont="1" applyFill="1" applyBorder="1" applyAlignment="1">
      <alignment horizontal="left" vertical="top" wrapText="1"/>
    </xf>
    <xf numFmtId="0" fontId="15" fillId="0" borderId="66" xfId="0" applyFont="1" applyFill="1" applyBorder="1" applyAlignment="1">
      <alignment horizontal="left"/>
    </xf>
    <xf numFmtId="0" fontId="15" fillId="0" borderId="66" xfId="0" applyFont="1" applyFill="1" applyBorder="1" applyAlignment="1">
      <alignment vertical="center" wrapText="1"/>
    </xf>
    <xf numFmtId="49" fontId="15" fillId="0" borderId="66" xfId="0" applyNumberFormat="1" applyFont="1" applyFill="1" applyBorder="1"/>
    <xf numFmtId="0" fontId="15" fillId="0" borderId="82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wrapText="1"/>
    </xf>
    <xf numFmtId="0" fontId="15" fillId="0" borderId="82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left" wrapText="1"/>
    </xf>
    <xf numFmtId="0" fontId="15" fillId="0" borderId="82" xfId="0" applyFont="1" applyFill="1" applyBorder="1" applyAlignment="1">
      <alignment horizontal="center" vertical="center" wrapText="1"/>
    </xf>
    <xf numFmtId="49" fontId="15" fillId="0" borderId="82" xfId="0" applyNumberFormat="1" applyFont="1" applyFill="1" applyBorder="1"/>
    <xf numFmtId="0" fontId="15" fillId="0" borderId="82" xfId="0" applyFont="1" applyFill="1" applyBorder="1" applyAlignment="1">
      <alignment horizontal="center" vertical="top"/>
    </xf>
    <xf numFmtId="0" fontId="15" fillId="0" borderId="82" xfId="0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/>
    </xf>
    <xf numFmtId="0" fontId="15" fillId="0" borderId="18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wrapText="1"/>
    </xf>
    <xf numFmtId="0" fontId="15" fillId="0" borderId="18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 vertical="center"/>
    </xf>
    <xf numFmtId="0" fontId="15" fillId="0" borderId="73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82" xfId="0" applyFont="1" applyFill="1" applyBorder="1" applyAlignment="1" applyProtection="1">
      <alignment horizontal="left"/>
    </xf>
    <xf numFmtId="0" fontId="15" fillId="0" borderId="18" xfId="0" applyFont="1" applyFill="1" applyBorder="1" applyAlignment="1">
      <alignment horizontal="left" wrapText="1"/>
    </xf>
    <xf numFmtId="0" fontId="15" fillId="0" borderId="73" xfId="0" applyFont="1" applyFill="1" applyBorder="1" applyAlignment="1" applyProtection="1">
      <alignment horizontal="left"/>
    </xf>
    <xf numFmtId="0" fontId="15" fillId="0" borderId="73" xfId="0" applyFont="1" applyFill="1" applyBorder="1" applyAlignment="1">
      <alignment vertical="center"/>
    </xf>
    <xf numFmtId="0" fontId="15" fillId="0" borderId="73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center" wrapText="1"/>
    </xf>
    <xf numFmtId="0" fontId="15" fillId="0" borderId="18" xfId="0" applyFont="1" applyFill="1" applyBorder="1"/>
    <xf numFmtId="0" fontId="15" fillId="0" borderId="87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5" fillId="0" borderId="73" xfId="6" applyFont="1" applyFill="1" applyBorder="1" applyAlignment="1">
      <alignment vertical="center"/>
    </xf>
    <xf numFmtId="0" fontId="15" fillId="0" borderId="82" xfId="0" applyFont="1" applyFill="1" applyBorder="1" applyAlignment="1">
      <alignment horizontal="center" vertical="top" wrapText="1"/>
    </xf>
    <xf numFmtId="0" fontId="15" fillId="0" borderId="82" xfId="0" applyFont="1" applyFill="1" applyBorder="1" applyAlignment="1" applyProtection="1">
      <alignment horizontal="left" vertical="center"/>
    </xf>
    <xf numFmtId="0" fontId="15" fillId="0" borderId="82" xfId="0" applyFont="1" applyFill="1" applyBorder="1" applyAlignment="1" applyProtection="1">
      <alignment horizontal="left" vertical="center" wrapText="1"/>
    </xf>
    <xf numFmtId="0" fontId="15" fillId="0" borderId="82" xfId="0" applyFont="1" applyFill="1" applyBorder="1" applyAlignment="1" applyProtection="1">
      <alignment horizontal="left" wrapText="1"/>
    </xf>
    <xf numFmtId="0" fontId="15" fillId="0" borderId="82" xfId="1" applyFont="1" applyFill="1" applyBorder="1" applyAlignment="1">
      <alignment horizontal="left" vertical="center" wrapText="1"/>
    </xf>
    <xf numFmtId="0" fontId="15" fillId="0" borderId="70" xfId="0" applyFont="1" applyFill="1" applyBorder="1" applyAlignment="1">
      <alignment horizontal="left" vertical="center"/>
    </xf>
    <xf numFmtId="0" fontId="15" fillId="0" borderId="70" xfId="0" applyFont="1" applyFill="1" applyBorder="1" applyAlignment="1">
      <alignment horizontal="left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left" vertical="top" wrapText="1"/>
    </xf>
    <xf numFmtId="0" fontId="15" fillId="0" borderId="26" xfId="0" applyFont="1" applyFill="1" applyBorder="1"/>
    <xf numFmtId="0" fontId="9" fillId="0" borderId="18" xfId="0" applyFont="1" applyFill="1" applyBorder="1"/>
    <xf numFmtId="0" fontId="6" fillId="0" borderId="97" xfId="0" applyFont="1" applyFill="1" applyBorder="1" applyAlignment="1">
      <alignment horizontal="left" vertical="center" shrinkToFit="1"/>
    </xf>
    <xf numFmtId="0" fontId="6" fillId="0" borderId="98" xfId="0" applyFont="1" applyFill="1" applyBorder="1" applyAlignment="1">
      <alignment horizontal="left" vertical="center" shrinkToFit="1"/>
    </xf>
    <xf numFmtId="0" fontId="6" fillId="0" borderId="97" xfId="0" applyFont="1" applyFill="1" applyBorder="1" applyAlignment="1">
      <alignment horizontal="left" shrinkToFit="1"/>
    </xf>
    <xf numFmtId="0" fontId="6" fillId="0" borderId="97" xfId="0" applyFont="1" applyFill="1" applyBorder="1" applyAlignment="1">
      <alignment horizontal="center" wrapText="1"/>
    </xf>
    <xf numFmtId="0" fontId="1" fillId="0" borderId="99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 vertical="top" shrinkToFit="1"/>
    </xf>
    <xf numFmtId="0" fontId="15" fillId="0" borderId="69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shrinkToFit="1"/>
    </xf>
    <xf numFmtId="0" fontId="9" fillId="0" borderId="66" xfId="0" applyFont="1" applyFill="1" applyBorder="1" applyAlignment="1">
      <alignment horizontal="left" vertical="center"/>
    </xf>
    <xf numFmtId="0" fontId="9" fillId="0" borderId="65" xfId="0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center"/>
    </xf>
    <xf numFmtId="0" fontId="6" fillId="0" borderId="66" xfId="0" applyFont="1" applyFill="1" applyBorder="1"/>
    <xf numFmtId="0" fontId="9" fillId="0" borderId="65" xfId="0" applyFont="1" applyFill="1" applyBorder="1" applyAlignment="1">
      <alignment horizontal="left" vertical="center" wrapText="1"/>
    </xf>
    <xf numFmtId="0" fontId="1" fillId="0" borderId="65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vertical="center" wrapText="1"/>
    </xf>
    <xf numFmtId="0" fontId="6" fillId="0" borderId="73" xfId="0" applyFont="1" applyFill="1" applyBorder="1"/>
    <xf numFmtId="0" fontId="6" fillId="0" borderId="83" xfId="0" applyFont="1" applyFill="1" applyBorder="1"/>
    <xf numFmtId="0" fontId="9" fillId="0" borderId="83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wrapText="1"/>
    </xf>
    <xf numFmtId="0" fontId="9" fillId="0" borderId="65" xfId="0" applyFont="1" applyFill="1" applyBorder="1" applyAlignment="1">
      <alignment vertical="center" shrinkToFit="1"/>
    </xf>
    <xf numFmtId="0" fontId="15" fillId="0" borderId="65" xfId="0" applyFont="1" applyFill="1" applyBorder="1" applyAlignment="1">
      <alignment horizontal="left" shrinkToFit="1"/>
    </xf>
    <xf numFmtId="0" fontId="6" fillId="0" borderId="68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top" shrinkToFit="1"/>
    </xf>
    <xf numFmtId="49" fontId="19" fillId="0" borderId="12" xfId="0" applyNumberFormat="1" applyFont="1" applyFill="1" applyBorder="1" applyAlignment="1" applyProtection="1">
      <alignment horizontal="center" vertical="top" wrapText="1"/>
    </xf>
    <xf numFmtId="0" fontId="15" fillId="0" borderId="85" xfId="0" applyFont="1" applyFill="1" applyBorder="1"/>
    <xf numFmtId="0" fontId="15" fillId="0" borderId="82" xfId="0" applyFont="1" applyFill="1" applyBorder="1" applyAlignment="1">
      <alignment vertical="center" shrinkToFit="1"/>
    </xf>
    <xf numFmtId="0" fontId="15" fillId="0" borderId="87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 shrinkToFit="1"/>
    </xf>
    <xf numFmtId="0" fontId="2" fillId="0" borderId="5" xfId="0" applyFont="1" applyFill="1" applyBorder="1" applyAlignment="1">
      <alignment horizontal="center" vertical="top" wrapText="1"/>
    </xf>
    <xf numFmtId="0" fontId="2" fillId="0" borderId="81" xfId="0" applyFont="1" applyFill="1" applyBorder="1" applyAlignment="1">
      <alignment horizontal="center" vertical="top" wrapText="1"/>
    </xf>
    <xf numFmtId="0" fontId="2" fillId="0" borderId="76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59" xfId="0" applyNumberFormat="1" applyFont="1" applyFill="1" applyBorder="1" applyAlignment="1">
      <alignment horizontal="center" vertical="top" wrapText="1"/>
    </xf>
    <xf numFmtId="0" fontId="25" fillId="0" borderId="50" xfId="0" applyNumberFormat="1" applyFont="1" applyFill="1" applyBorder="1" applyAlignment="1">
      <alignment horizontal="center" vertical="top" wrapText="1"/>
    </xf>
    <xf numFmtId="0" fontId="25" fillId="0" borderId="58" xfId="0" applyNumberFormat="1" applyFont="1" applyFill="1" applyBorder="1" applyAlignment="1">
      <alignment horizontal="center" vertical="top" wrapText="1"/>
    </xf>
    <xf numFmtId="0" fontId="2" fillId="0" borderId="59" xfId="0" applyFont="1" applyFill="1" applyBorder="1" applyAlignment="1">
      <alignment horizontal="center" vertical="top" wrapText="1"/>
    </xf>
    <xf numFmtId="0" fontId="2" fillId="0" borderId="58" xfId="0" applyFont="1" applyFill="1" applyBorder="1" applyAlignment="1">
      <alignment horizontal="center" vertical="top" wrapText="1"/>
    </xf>
  </cellXfs>
  <cellStyles count="9">
    <cellStyle name="Excel Built-in Normal" xfId="7"/>
    <cellStyle name="Normal" xfId="0" builtinId="0"/>
    <cellStyle name="Normal 10" xfId="8"/>
    <cellStyle name="Normal 2" xfId="2"/>
    <cellStyle name="Normal 2 2" xfId="6"/>
    <cellStyle name="Normal 3" xfId="1"/>
    <cellStyle name="Normal 8" xfId="3"/>
    <cellStyle name="Normal 9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6"/>
  <sheetViews>
    <sheetView tabSelected="1" workbookViewId="0">
      <selection activeCell="C11" sqref="C11"/>
    </sheetView>
  </sheetViews>
  <sheetFormatPr defaultRowHeight="16.5" x14ac:dyDescent="0.3"/>
  <cols>
    <col min="1" max="1" width="4.140625" style="8" customWidth="1"/>
    <col min="2" max="2" width="30.42578125" style="402" bestFit="1" customWidth="1"/>
    <col min="3" max="3" width="24" style="403" bestFit="1" customWidth="1"/>
    <col min="4" max="4" width="27" style="402" customWidth="1"/>
    <col min="5" max="5" width="14" style="388" customWidth="1"/>
    <col min="6" max="6" width="12.140625" style="293" customWidth="1"/>
    <col min="7" max="12" width="6.42578125" style="8" customWidth="1"/>
    <col min="13" max="13" width="8.42578125" style="8" customWidth="1"/>
    <col min="14" max="255" width="9.140625" style="7"/>
    <col min="256" max="256" width="4.140625" style="7" customWidth="1"/>
    <col min="257" max="257" width="24.140625" style="7" customWidth="1"/>
    <col min="258" max="258" width="24" style="7" bestFit="1" customWidth="1"/>
    <col min="259" max="259" width="27" style="7" bestFit="1" customWidth="1"/>
    <col min="260" max="260" width="14" style="7" customWidth="1"/>
    <col min="261" max="261" width="12.140625" style="7" customWidth="1"/>
    <col min="262" max="267" width="6.140625" style="7" customWidth="1"/>
    <col min="268" max="268" width="5" style="7" customWidth="1"/>
    <col min="269" max="511" width="9.140625" style="7"/>
    <col min="512" max="512" width="4.140625" style="7" customWidth="1"/>
    <col min="513" max="513" width="24.140625" style="7" customWidth="1"/>
    <col min="514" max="514" width="24" style="7" bestFit="1" customWidth="1"/>
    <col min="515" max="515" width="27" style="7" bestFit="1" customWidth="1"/>
    <col min="516" max="516" width="14" style="7" customWidth="1"/>
    <col min="517" max="517" width="12.140625" style="7" customWidth="1"/>
    <col min="518" max="523" width="6.140625" style="7" customWidth="1"/>
    <col min="524" max="524" width="5" style="7" customWidth="1"/>
    <col min="525" max="767" width="9.140625" style="7"/>
    <col min="768" max="768" width="4.140625" style="7" customWidth="1"/>
    <col min="769" max="769" width="24.140625" style="7" customWidth="1"/>
    <col min="770" max="770" width="24" style="7" bestFit="1" customWidth="1"/>
    <col min="771" max="771" width="27" style="7" bestFit="1" customWidth="1"/>
    <col min="772" max="772" width="14" style="7" customWidth="1"/>
    <col min="773" max="773" width="12.140625" style="7" customWidth="1"/>
    <col min="774" max="779" width="6.140625" style="7" customWidth="1"/>
    <col min="780" max="780" width="5" style="7" customWidth="1"/>
    <col min="781" max="1023" width="9.140625" style="7"/>
    <col min="1024" max="1024" width="4.140625" style="7" customWidth="1"/>
    <col min="1025" max="1025" width="24.140625" style="7" customWidth="1"/>
    <col min="1026" max="1026" width="24" style="7" bestFit="1" customWidth="1"/>
    <col min="1027" max="1027" width="27" style="7" bestFit="1" customWidth="1"/>
    <col min="1028" max="1028" width="14" style="7" customWidth="1"/>
    <col min="1029" max="1029" width="12.140625" style="7" customWidth="1"/>
    <col min="1030" max="1035" width="6.140625" style="7" customWidth="1"/>
    <col min="1036" max="1036" width="5" style="7" customWidth="1"/>
    <col min="1037" max="1279" width="9.140625" style="7"/>
    <col min="1280" max="1280" width="4.140625" style="7" customWidth="1"/>
    <col min="1281" max="1281" width="24.140625" style="7" customWidth="1"/>
    <col min="1282" max="1282" width="24" style="7" bestFit="1" customWidth="1"/>
    <col min="1283" max="1283" width="27" style="7" bestFit="1" customWidth="1"/>
    <col min="1284" max="1284" width="14" style="7" customWidth="1"/>
    <col min="1285" max="1285" width="12.140625" style="7" customWidth="1"/>
    <col min="1286" max="1291" width="6.140625" style="7" customWidth="1"/>
    <col min="1292" max="1292" width="5" style="7" customWidth="1"/>
    <col min="1293" max="1535" width="9.140625" style="7"/>
    <col min="1536" max="1536" width="4.140625" style="7" customWidth="1"/>
    <col min="1537" max="1537" width="24.140625" style="7" customWidth="1"/>
    <col min="1538" max="1538" width="24" style="7" bestFit="1" customWidth="1"/>
    <col min="1539" max="1539" width="27" style="7" bestFit="1" customWidth="1"/>
    <col min="1540" max="1540" width="14" style="7" customWidth="1"/>
    <col min="1541" max="1541" width="12.140625" style="7" customWidth="1"/>
    <col min="1542" max="1547" width="6.140625" style="7" customWidth="1"/>
    <col min="1548" max="1548" width="5" style="7" customWidth="1"/>
    <col min="1549" max="1791" width="9.140625" style="7"/>
    <col min="1792" max="1792" width="4.140625" style="7" customWidth="1"/>
    <col min="1793" max="1793" width="24.140625" style="7" customWidth="1"/>
    <col min="1794" max="1794" width="24" style="7" bestFit="1" customWidth="1"/>
    <col min="1795" max="1795" width="27" style="7" bestFit="1" customWidth="1"/>
    <col min="1796" max="1796" width="14" style="7" customWidth="1"/>
    <col min="1797" max="1797" width="12.140625" style="7" customWidth="1"/>
    <col min="1798" max="1803" width="6.140625" style="7" customWidth="1"/>
    <col min="1804" max="1804" width="5" style="7" customWidth="1"/>
    <col min="1805" max="2047" width="9.140625" style="7"/>
    <col min="2048" max="2048" width="4.140625" style="7" customWidth="1"/>
    <col min="2049" max="2049" width="24.140625" style="7" customWidth="1"/>
    <col min="2050" max="2050" width="24" style="7" bestFit="1" customWidth="1"/>
    <col min="2051" max="2051" width="27" style="7" bestFit="1" customWidth="1"/>
    <col min="2052" max="2052" width="14" style="7" customWidth="1"/>
    <col min="2053" max="2053" width="12.140625" style="7" customWidth="1"/>
    <col min="2054" max="2059" width="6.140625" style="7" customWidth="1"/>
    <col min="2060" max="2060" width="5" style="7" customWidth="1"/>
    <col min="2061" max="2303" width="9.140625" style="7"/>
    <col min="2304" max="2304" width="4.140625" style="7" customWidth="1"/>
    <col min="2305" max="2305" width="24.140625" style="7" customWidth="1"/>
    <col min="2306" max="2306" width="24" style="7" bestFit="1" customWidth="1"/>
    <col min="2307" max="2307" width="27" style="7" bestFit="1" customWidth="1"/>
    <col min="2308" max="2308" width="14" style="7" customWidth="1"/>
    <col min="2309" max="2309" width="12.140625" style="7" customWidth="1"/>
    <col min="2310" max="2315" width="6.140625" style="7" customWidth="1"/>
    <col min="2316" max="2316" width="5" style="7" customWidth="1"/>
    <col min="2317" max="2559" width="9.140625" style="7"/>
    <col min="2560" max="2560" width="4.140625" style="7" customWidth="1"/>
    <col min="2561" max="2561" width="24.140625" style="7" customWidth="1"/>
    <col min="2562" max="2562" width="24" style="7" bestFit="1" customWidth="1"/>
    <col min="2563" max="2563" width="27" style="7" bestFit="1" customWidth="1"/>
    <col min="2564" max="2564" width="14" style="7" customWidth="1"/>
    <col min="2565" max="2565" width="12.140625" style="7" customWidth="1"/>
    <col min="2566" max="2571" width="6.140625" style="7" customWidth="1"/>
    <col min="2572" max="2572" width="5" style="7" customWidth="1"/>
    <col min="2573" max="2815" width="9.140625" style="7"/>
    <col min="2816" max="2816" width="4.140625" style="7" customWidth="1"/>
    <col min="2817" max="2817" width="24.140625" style="7" customWidth="1"/>
    <col min="2818" max="2818" width="24" style="7" bestFit="1" customWidth="1"/>
    <col min="2819" max="2819" width="27" style="7" bestFit="1" customWidth="1"/>
    <col min="2820" max="2820" width="14" style="7" customWidth="1"/>
    <col min="2821" max="2821" width="12.140625" style="7" customWidth="1"/>
    <col min="2822" max="2827" width="6.140625" style="7" customWidth="1"/>
    <col min="2828" max="2828" width="5" style="7" customWidth="1"/>
    <col min="2829" max="3071" width="9.140625" style="7"/>
    <col min="3072" max="3072" width="4.140625" style="7" customWidth="1"/>
    <col min="3073" max="3073" width="24.140625" style="7" customWidth="1"/>
    <col min="3074" max="3074" width="24" style="7" bestFit="1" customWidth="1"/>
    <col min="3075" max="3075" width="27" style="7" bestFit="1" customWidth="1"/>
    <col min="3076" max="3076" width="14" style="7" customWidth="1"/>
    <col min="3077" max="3077" width="12.140625" style="7" customWidth="1"/>
    <col min="3078" max="3083" width="6.140625" style="7" customWidth="1"/>
    <col min="3084" max="3084" width="5" style="7" customWidth="1"/>
    <col min="3085" max="3327" width="9.140625" style="7"/>
    <col min="3328" max="3328" width="4.140625" style="7" customWidth="1"/>
    <col min="3329" max="3329" width="24.140625" style="7" customWidth="1"/>
    <col min="3330" max="3330" width="24" style="7" bestFit="1" customWidth="1"/>
    <col min="3331" max="3331" width="27" style="7" bestFit="1" customWidth="1"/>
    <col min="3332" max="3332" width="14" style="7" customWidth="1"/>
    <col min="3333" max="3333" width="12.140625" style="7" customWidth="1"/>
    <col min="3334" max="3339" width="6.140625" style="7" customWidth="1"/>
    <col min="3340" max="3340" width="5" style="7" customWidth="1"/>
    <col min="3341" max="3583" width="9.140625" style="7"/>
    <col min="3584" max="3584" width="4.140625" style="7" customWidth="1"/>
    <col min="3585" max="3585" width="24.140625" style="7" customWidth="1"/>
    <col min="3586" max="3586" width="24" style="7" bestFit="1" customWidth="1"/>
    <col min="3587" max="3587" width="27" style="7" bestFit="1" customWidth="1"/>
    <col min="3588" max="3588" width="14" style="7" customWidth="1"/>
    <col min="3589" max="3589" width="12.140625" style="7" customWidth="1"/>
    <col min="3590" max="3595" width="6.140625" style="7" customWidth="1"/>
    <col min="3596" max="3596" width="5" style="7" customWidth="1"/>
    <col min="3597" max="3839" width="9.140625" style="7"/>
    <col min="3840" max="3840" width="4.140625" style="7" customWidth="1"/>
    <col min="3841" max="3841" width="24.140625" style="7" customWidth="1"/>
    <col min="3842" max="3842" width="24" style="7" bestFit="1" customWidth="1"/>
    <col min="3843" max="3843" width="27" style="7" bestFit="1" customWidth="1"/>
    <col min="3844" max="3844" width="14" style="7" customWidth="1"/>
    <col min="3845" max="3845" width="12.140625" style="7" customWidth="1"/>
    <col min="3846" max="3851" width="6.140625" style="7" customWidth="1"/>
    <col min="3852" max="3852" width="5" style="7" customWidth="1"/>
    <col min="3853" max="4095" width="9.140625" style="7"/>
    <col min="4096" max="4096" width="4.140625" style="7" customWidth="1"/>
    <col min="4097" max="4097" width="24.140625" style="7" customWidth="1"/>
    <col min="4098" max="4098" width="24" style="7" bestFit="1" customWidth="1"/>
    <col min="4099" max="4099" width="27" style="7" bestFit="1" customWidth="1"/>
    <col min="4100" max="4100" width="14" style="7" customWidth="1"/>
    <col min="4101" max="4101" width="12.140625" style="7" customWidth="1"/>
    <col min="4102" max="4107" width="6.140625" style="7" customWidth="1"/>
    <col min="4108" max="4108" width="5" style="7" customWidth="1"/>
    <col min="4109" max="4351" width="9.140625" style="7"/>
    <col min="4352" max="4352" width="4.140625" style="7" customWidth="1"/>
    <col min="4353" max="4353" width="24.140625" style="7" customWidth="1"/>
    <col min="4354" max="4354" width="24" style="7" bestFit="1" customWidth="1"/>
    <col min="4355" max="4355" width="27" style="7" bestFit="1" customWidth="1"/>
    <col min="4356" max="4356" width="14" style="7" customWidth="1"/>
    <col min="4357" max="4357" width="12.140625" style="7" customWidth="1"/>
    <col min="4358" max="4363" width="6.140625" style="7" customWidth="1"/>
    <col min="4364" max="4364" width="5" style="7" customWidth="1"/>
    <col min="4365" max="4607" width="9.140625" style="7"/>
    <col min="4608" max="4608" width="4.140625" style="7" customWidth="1"/>
    <col min="4609" max="4609" width="24.140625" style="7" customWidth="1"/>
    <col min="4610" max="4610" width="24" style="7" bestFit="1" customWidth="1"/>
    <col min="4611" max="4611" width="27" style="7" bestFit="1" customWidth="1"/>
    <col min="4612" max="4612" width="14" style="7" customWidth="1"/>
    <col min="4613" max="4613" width="12.140625" style="7" customWidth="1"/>
    <col min="4614" max="4619" width="6.140625" style="7" customWidth="1"/>
    <col min="4620" max="4620" width="5" style="7" customWidth="1"/>
    <col min="4621" max="4863" width="9.140625" style="7"/>
    <col min="4864" max="4864" width="4.140625" style="7" customWidth="1"/>
    <col min="4865" max="4865" width="24.140625" style="7" customWidth="1"/>
    <col min="4866" max="4866" width="24" style="7" bestFit="1" customWidth="1"/>
    <col min="4867" max="4867" width="27" style="7" bestFit="1" customWidth="1"/>
    <col min="4868" max="4868" width="14" style="7" customWidth="1"/>
    <col min="4869" max="4869" width="12.140625" style="7" customWidth="1"/>
    <col min="4870" max="4875" width="6.140625" style="7" customWidth="1"/>
    <col min="4876" max="4876" width="5" style="7" customWidth="1"/>
    <col min="4877" max="5119" width="9.140625" style="7"/>
    <col min="5120" max="5120" width="4.140625" style="7" customWidth="1"/>
    <col min="5121" max="5121" width="24.140625" style="7" customWidth="1"/>
    <col min="5122" max="5122" width="24" style="7" bestFit="1" customWidth="1"/>
    <col min="5123" max="5123" width="27" style="7" bestFit="1" customWidth="1"/>
    <col min="5124" max="5124" width="14" style="7" customWidth="1"/>
    <col min="5125" max="5125" width="12.140625" style="7" customWidth="1"/>
    <col min="5126" max="5131" width="6.140625" style="7" customWidth="1"/>
    <col min="5132" max="5132" width="5" style="7" customWidth="1"/>
    <col min="5133" max="5375" width="9.140625" style="7"/>
    <col min="5376" max="5376" width="4.140625" style="7" customWidth="1"/>
    <col min="5377" max="5377" width="24.140625" style="7" customWidth="1"/>
    <col min="5378" max="5378" width="24" style="7" bestFit="1" customWidth="1"/>
    <col min="5379" max="5379" width="27" style="7" bestFit="1" customWidth="1"/>
    <col min="5380" max="5380" width="14" style="7" customWidth="1"/>
    <col min="5381" max="5381" width="12.140625" style="7" customWidth="1"/>
    <col min="5382" max="5387" width="6.140625" style="7" customWidth="1"/>
    <col min="5388" max="5388" width="5" style="7" customWidth="1"/>
    <col min="5389" max="5631" width="9.140625" style="7"/>
    <col min="5632" max="5632" width="4.140625" style="7" customWidth="1"/>
    <col min="5633" max="5633" width="24.140625" style="7" customWidth="1"/>
    <col min="5634" max="5634" width="24" style="7" bestFit="1" customWidth="1"/>
    <col min="5635" max="5635" width="27" style="7" bestFit="1" customWidth="1"/>
    <col min="5636" max="5636" width="14" style="7" customWidth="1"/>
    <col min="5637" max="5637" width="12.140625" style="7" customWidth="1"/>
    <col min="5638" max="5643" width="6.140625" style="7" customWidth="1"/>
    <col min="5644" max="5644" width="5" style="7" customWidth="1"/>
    <col min="5645" max="5887" width="9.140625" style="7"/>
    <col min="5888" max="5888" width="4.140625" style="7" customWidth="1"/>
    <col min="5889" max="5889" width="24.140625" style="7" customWidth="1"/>
    <col min="5890" max="5890" width="24" style="7" bestFit="1" customWidth="1"/>
    <col min="5891" max="5891" width="27" style="7" bestFit="1" customWidth="1"/>
    <col min="5892" max="5892" width="14" style="7" customWidth="1"/>
    <col min="5893" max="5893" width="12.140625" style="7" customWidth="1"/>
    <col min="5894" max="5899" width="6.140625" style="7" customWidth="1"/>
    <col min="5900" max="5900" width="5" style="7" customWidth="1"/>
    <col min="5901" max="6143" width="9.140625" style="7"/>
    <col min="6144" max="6144" width="4.140625" style="7" customWidth="1"/>
    <col min="6145" max="6145" width="24.140625" style="7" customWidth="1"/>
    <col min="6146" max="6146" width="24" style="7" bestFit="1" customWidth="1"/>
    <col min="6147" max="6147" width="27" style="7" bestFit="1" customWidth="1"/>
    <col min="6148" max="6148" width="14" style="7" customWidth="1"/>
    <col min="6149" max="6149" width="12.140625" style="7" customWidth="1"/>
    <col min="6150" max="6155" width="6.140625" style="7" customWidth="1"/>
    <col min="6156" max="6156" width="5" style="7" customWidth="1"/>
    <col min="6157" max="6399" width="9.140625" style="7"/>
    <col min="6400" max="6400" width="4.140625" style="7" customWidth="1"/>
    <col min="6401" max="6401" width="24.140625" style="7" customWidth="1"/>
    <col min="6402" max="6402" width="24" style="7" bestFit="1" customWidth="1"/>
    <col min="6403" max="6403" width="27" style="7" bestFit="1" customWidth="1"/>
    <col min="6404" max="6404" width="14" style="7" customWidth="1"/>
    <col min="6405" max="6405" width="12.140625" style="7" customWidth="1"/>
    <col min="6406" max="6411" width="6.140625" style="7" customWidth="1"/>
    <col min="6412" max="6412" width="5" style="7" customWidth="1"/>
    <col min="6413" max="6655" width="9.140625" style="7"/>
    <col min="6656" max="6656" width="4.140625" style="7" customWidth="1"/>
    <col min="6657" max="6657" width="24.140625" style="7" customWidth="1"/>
    <col min="6658" max="6658" width="24" style="7" bestFit="1" customWidth="1"/>
    <col min="6659" max="6659" width="27" style="7" bestFit="1" customWidth="1"/>
    <col min="6660" max="6660" width="14" style="7" customWidth="1"/>
    <col min="6661" max="6661" width="12.140625" style="7" customWidth="1"/>
    <col min="6662" max="6667" width="6.140625" style="7" customWidth="1"/>
    <col min="6668" max="6668" width="5" style="7" customWidth="1"/>
    <col min="6669" max="6911" width="9.140625" style="7"/>
    <col min="6912" max="6912" width="4.140625" style="7" customWidth="1"/>
    <col min="6913" max="6913" width="24.140625" style="7" customWidth="1"/>
    <col min="6914" max="6914" width="24" style="7" bestFit="1" customWidth="1"/>
    <col min="6915" max="6915" width="27" style="7" bestFit="1" customWidth="1"/>
    <col min="6916" max="6916" width="14" style="7" customWidth="1"/>
    <col min="6917" max="6917" width="12.140625" style="7" customWidth="1"/>
    <col min="6918" max="6923" width="6.140625" style="7" customWidth="1"/>
    <col min="6924" max="6924" width="5" style="7" customWidth="1"/>
    <col min="6925" max="7167" width="9.140625" style="7"/>
    <col min="7168" max="7168" width="4.140625" style="7" customWidth="1"/>
    <col min="7169" max="7169" width="24.140625" style="7" customWidth="1"/>
    <col min="7170" max="7170" width="24" style="7" bestFit="1" customWidth="1"/>
    <col min="7171" max="7171" width="27" style="7" bestFit="1" customWidth="1"/>
    <col min="7172" max="7172" width="14" style="7" customWidth="1"/>
    <col min="7173" max="7173" width="12.140625" style="7" customWidth="1"/>
    <col min="7174" max="7179" width="6.140625" style="7" customWidth="1"/>
    <col min="7180" max="7180" width="5" style="7" customWidth="1"/>
    <col min="7181" max="7423" width="9.140625" style="7"/>
    <col min="7424" max="7424" width="4.140625" style="7" customWidth="1"/>
    <col min="7425" max="7425" width="24.140625" style="7" customWidth="1"/>
    <col min="7426" max="7426" width="24" style="7" bestFit="1" customWidth="1"/>
    <col min="7427" max="7427" width="27" style="7" bestFit="1" customWidth="1"/>
    <col min="7428" max="7428" width="14" style="7" customWidth="1"/>
    <col min="7429" max="7429" width="12.140625" style="7" customWidth="1"/>
    <col min="7430" max="7435" width="6.140625" style="7" customWidth="1"/>
    <col min="7436" max="7436" width="5" style="7" customWidth="1"/>
    <col min="7437" max="7679" width="9.140625" style="7"/>
    <col min="7680" max="7680" width="4.140625" style="7" customWidth="1"/>
    <col min="7681" max="7681" width="24.140625" style="7" customWidth="1"/>
    <col min="7682" max="7682" width="24" style="7" bestFit="1" customWidth="1"/>
    <col min="7683" max="7683" width="27" style="7" bestFit="1" customWidth="1"/>
    <col min="7684" max="7684" width="14" style="7" customWidth="1"/>
    <col min="7685" max="7685" width="12.140625" style="7" customWidth="1"/>
    <col min="7686" max="7691" width="6.140625" style="7" customWidth="1"/>
    <col min="7692" max="7692" width="5" style="7" customWidth="1"/>
    <col min="7693" max="7935" width="9.140625" style="7"/>
    <col min="7936" max="7936" width="4.140625" style="7" customWidth="1"/>
    <col min="7937" max="7937" width="24.140625" style="7" customWidth="1"/>
    <col min="7938" max="7938" width="24" style="7" bestFit="1" customWidth="1"/>
    <col min="7939" max="7939" width="27" style="7" bestFit="1" customWidth="1"/>
    <col min="7940" max="7940" width="14" style="7" customWidth="1"/>
    <col min="7941" max="7941" width="12.140625" style="7" customWidth="1"/>
    <col min="7942" max="7947" width="6.140625" style="7" customWidth="1"/>
    <col min="7948" max="7948" width="5" style="7" customWidth="1"/>
    <col min="7949" max="8191" width="9.140625" style="7"/>
    <col min="8192" max="8192" width="4.140625" style="7" customWidth="1"/>
    <col min="8193" max="8193" width="24.140625" style="7" customWidth="1"/>
    <col min="8194" max="8194" width="24" style="7" bestFit="1" customWidth="1"/>
    <col min="8195" max="8195" width="27" style="7" bestFit="1" customWidth="1"/>
    <col min="8196" max="8196" width="14" style="7" customWidth="1"/>
    <col min="8197" max="8197" width="12.140625" style="7" customWidth="1"/>
    <col min="8198" max="8203" width="6.140625" style="7" customWidth="1"/>
    <col min="8204" max="8204" width="5" style="7" customWidth="1"/>
    <col min="8205" max="8447" width="9.140625" style="7"/>
    <col min="8448" max="8448" width="4.140625" style="7" customWidth="1"/>
    <col min="8449" max="8449" width="24.140625" style="7" customWidth="1"/>
    <col min="8450" max="8450" width="24" style="7" bestFit="1" customWidth="1"/>
    <col min="8451" max="8451" width="27" style="7" bestFit="1" customWidth="1"/>
    <col min="8452" max="8452" width="14" style="7" customWidth="1"/>
    <col min="8453" max="8453" width="12.140625" style="7" customWidth="1"/>
    <col min="8454" max="8459" width="6.140625" style="7" customWidth="1"/>
    <col min="8460" max="8460" width="5" style="7" customWidth="1"/>
    <col min="8461" max="8703" width="9.140625" style="7"/>
    <col min="8704" max="8704" width="4.140625" style="7" customWidth="1"/>
    <col min="8705" max="8705" width="24.140625" style="7" customWidth="1"/>
    <col min="8706" max="8706" width="24" style="7" bestFit="1" customWidth="1"/>
    <col min="8707" max="8707" width="27" style="7" bestFit="1" customWidth="1"/>
    <col min="8708" max="8708" width="14" style="7" customWidth="1"/>
    <col min="8709" max="8709" width="12.140625" style="7" customWidth="1"/>
    <col min="8710" max="8715" width="6.140625" style="7" customWidth="1"/>
    <col min="8716" max="8716" width="5" style="7" customWidth="1"/>
    <col min="8717" max="8959" width="9.140625" style="7"/>
    <col min="8960" max="8960" width="4.140625" style="7" customWidth="1"/>
    <col min="8961" max="8961" width="24.140625" style="7" customWidth="1"/>
    <col min="8962" max="8962" width="24" style="7" bestFit="1" customWidth="1"/>
    <col min="8963" max="8963" width="27" style="7" bestFit="1" customWidth="1"/>
    <col min="8964" max="8964" width="14" style="7" customWidth="1"/>
    <col min="8965" max="8965" width="12.140625" style="7" customWidth="1"/>
    <col min="8966" max="8971" width="6.140625" style="7" customWidth="1"/>
    <col min="8972" max="8972" width="5" style="7" customWidth="1"/>
    <col min="8973" max="9215" width="9.140625" style="7"/>
    <col min="9216" max="9216" width="4.140625" style="7" customWidth="1"/>
    <col min="9217" max="9217" width="24.140625" style="7" customWidth="1"/>
    <col min="9218" max="9218" width="24" style="7" bestFit="1" customWidth="1"/>
    <col min="9219" max="9219" width="27" style="7" bestFit="1" customWidth="1"/>
    <col min="9220" max="9220" width="14" style="7" customWidth="1"/>
    <col min="9221" max="9221" width="12.140625" style="7" customWidth="1"/>
    <col min="9222" max="9227" width="6.140625" style="7" customWidth="1"/>
    <col min="9228" max="9228" width="5" style="7" customWidth="1"/>
    <col min="9229" max="9471" width="9.140625" style="7"/>
    <col min="9472" max="9472" width="4.140625" style="7" customWidth="1"/>
    <col min="9473" max="9473" width="24.140625" style="7" customWidth="1"/>
    <col min="9474" max="9474" width="24" style="7" bestFit="1" customWidth="1"/>
    <col min="9475" max="9475" width="27" style="7" bestFit="1" customWidth="1"/>
    <col min="9476" max="9476" width="14" style="7" customWidth="1"/>
    <col min="9477" max="9477" width="12.140625" style="7" customWidth="1"/>
    <col min="9478" max="9483" width="6.140625" style="7" customWidth="1"/>
    <col min="9484" max="9484" width="5" style="7" customWidth="1"/>
    <col min="9485" max="9727" width="9.140625" style="7"/>
    <col min="9728" max="9728" width="4.140625" style="7" customWidth="1"/>
    <col min="9729" max="9729" width="24.140625" style="7" customWidth="1"/>
    <col min="9730" max="9730" width="24" style="7" bestFit="1" customWidth="1"/>
    <col min="9731" max="9731" width="27" style="7" bestFit="1" customWidth="1"/>
    <col min="9732" max="9732" width="14" style="7" customWidth="1"/>
    <col min="9733" max="9733" width="12.140625" style="7" customWidth="1"/>
    <col min="9734" max="9739" width="6.140625" style="7" customWidth="1"/>
    <col min="9740" max="9740" width="5" style="7" customWidth="1"/>
    <col min="9741" max="9983" width="9.140625" style="7"/>
    <col min="9984" max="9984" width="4.140625" style="7" customWidth="1"/>
    <col min="9985" max="9985" width="24.140625" style="7" customWidth="1"/>
    <col min="9986" max="9986" width="24" style="7" bestFit="1" customWidth="1"/>
    <col min="9987" max="9987" width="27" style="7" bestFit="1" customWidth="1"/>
    <col min="9988" max="9988" width="14" style="7" customWidth="1"/>
    <col min="9989" max="9989" width="12.140625" style="7" customWidth="1"/>
    <col min="9990" max="9995" width="6.140625" style="7" customWidth="1"/>
    <col min="9996" max="9996" width="5" style="7" customWidth="1"/>
    <col min="9997" max="10239" width="9.140625" style="7"/>
    <col min="10240" max="10240" width="4.140625" style="7" customWidth="1"/>
    <col min="10241" max="10241" width="24.140625" style="7" customWidth="1"/>
    <col min="10242" max="10242" width="24" style="7" bestFit="1" customWidth="1"/>
    <col min="10243" max="10243" width="27" style="7" bestFit="1" customWidth="1"/>
    <col min="10244" max="10244" width="14" style="7" customWidth="1"/>
    <col min="10245" max="10245" width="12.140625" style="7" customWidth="1"/>
    <col min="10246" max="10251" width="6.140625" style="7" customWidth="1"/>
    <col min="10252" max="10252" width="5" style="7" customWidth="1"/>
    <col min="10253" max="10495" width="9.140625" style="7"/>
    <col min="10496" max="10496" width="4.140625" style="7" customWidth="1"/>
    <col min="10497" max="10497" width="24.140625" style="7" customWidth="1"/>
    <col min="10498" max="10498" width="24" style="7" bestFit="1" customWidth="1"/>
    <col min="10499" max="10499" width="27" style="7" bestFit="1" customWidth="1"/>
    <col min="10500" max="10500" width="14" style="7" customWidth="1"/>
    <col min="10501" max="10501" width="12.140625" style="7" customWidth="1"/>
    <col min="10502" max="10507" width="6.140625" style="7" customWidth="1"/>
    <col min="10508" max="10508" width="5" style="7" customWidth="1"/>
    <col min="10509" max="10751" width="9.140625" style="7"/>
    <col min="10752" max="10752" width="4.140625" style="7" customWidth="1"/>
    <col min="10753" max="10753" width="24.140625" style="7" customWidth="1"/>
    <col min="10754" max="10754" width="24" style="7" bestFit="1" customWidth="1"/>
    <col min="10755" max="10755" width="27" style="7" bestFit="1" customWidth="1"/>
    <col min="10756" max="10756" width="14" style="7" customWidth="1"/>
    <col min="10757" max="10757" width="12.140625" style="7" customWidth="1"/>
    <col min="10758" max="10763" width="6.140625" style="7" customWidth="1"/>
    <col min="10764" max="10764" width="5" style="7" customWidth="1"/>
    <col min="10765" max="11007" width="9.140625" style="7"/>
    <col min="11008" max="11008" width="4.140625" style="7" customWidth="1"/>
    <col min="11009" max="11009" width="24.140625" style="7" customWidth="1"/>
    <col min="11010" max="11010" width="24" style="7" bestFit="1" customWidth="1"/>
    <col min="11011" max="11011" width="27" style="7" bestFit="1" customWidth="1"/>
    <col min="11012" max="11012" width="14" style="7" customWidth="1"/>
    <col min="11013" max="11013" width="12.140625" style="7" customWidth="1"/>
    <col min="11014" max="11019" width="6.140625" style="7" customWidth="1"/>
    <col min="11020" max="11020" width="5" style="7" customWidth="1"/>
    <col min="11021" max="11263" width="9.140625" style="7"/>
    <col min="11264" max="11264" width="4.140625" style="7" customWidth="1"/>
    <col min="11265" max="11265" width="24.140625" style="7" customWidth="1"/>
    <col min="11266" max="11266" width="24" style="7" bestFit="1" customWidth="1"/>
    <col min="11267" max="11267" width="27" style="7" bestFit="1" customWidth="1"/>
    <col min="11268" max="11268" width="14" style="7" customWidth="1"/>
    <col min="11269" max="11269" width="12.140625" style="7" customWidth="1"/>
    <col min="11270" max="11275" width="6.140625" style="7" customWidth="1"/>
    <col min="11276" max="11276" width="5" style="7" customWidth="1"/>
    <col min="11277" max="11519" width="9.140625" style="7"/>
    <col min="11520" max="11520" width="4.140625" style="7" customWidth="1"/>
    <col min="11521" max="11521" width="24.140625" style="7" customWidth="1"/>
    <col min="11522" max="11522" width="24" style="7" bestFit="1" customWidth="1"/>
    <col min="11523" max="11523" width="27" style="7" bestFit="1" customWidth="1"/>
    <col min="11524" max="11524" width="14" style="7" customWidth="1"/>
    <col min="11525" max="11525" width="12.140625" style="7" customWidth="1"/>
    <col min="11526" max="11531" width="6.140625" style="7" customWidth="1"/>
    <col min="11532" max="11532" width="5" style="7" customWidth="1"/>
    <col min="11533" max="11775" width="9.140625" style="7"/>
    <col min="11776" max="11776" width="4.140625" style="7" customWidth="1"/>
    <col min="11777" max="11777" width="24.140625" style="7" customWidth="1"/>
    <col min="11778" max="11778" width="24" style="7" bestFit="1" customWidth="1"/>
    <col min="11779" max="11779" width="27" style="7" bestFit="1" customWidth="1"/>
    <col min="11780" max="11780" width="14" style="7" customWidth="1"/>
    <col min="11781" max="11781" width="12.140625" style="7" customWidth="1"/>
    <col min="11782" max="11787" width="6.140625" style="7" customWidth="1"/>
    <col min="11788" max="11788" width="5" style="7" customWidth="1"/>
    <col min="11789" max="12031" width="9.140625" style="7"/>
    <col min="12032" max="12032" width="4.140625" style="7" customWidth="1"/>
    <col min="12033" max="12033" width="24.140625" style="7" customWidth="1"/>
    <col min="12034" max="12034" width="24" style="7" bestFit="1" customWidth="1"/>
    <col min="12035" max="12035" width="27" style="7" bestFit="1" customWidth="1"/>
    <col min="12036" max="12036" width="14" style="7" customWidth="1"/>
    <col min="12037" max="12037" width="12.140625" style="7" customWidth="1"/>
    <col min="12038" max="12043" width="6.140625" style="7" customWidth="1"/>
    <col min="12044" max="12044" width="5" style="7" customWidth="1"/>
    <col min="12045" max="12287" width="9.140625" style="7"/>
    <col min="12288" max="12288" width="4.140625" style="7" customWidth="1"/>
    <col min="12289" max="12289" width="24.140625" style="7" customWidth="1"/>
    <col min="12290" max="12290" width="24" style="7" bestFit="1" customWidth="1"/>
    <col min="12291" max="12291" width="27" style="7" bestFit="1" customWidth="1"/>
    <col min="12292" max="12292" width="14" style="7" customWidth="1"/>
    <col min="12293" max="12293" width="12.140625" style="7" customWidth="1"/>
    <col min="12294" max="12299" width="6.140625" style="7" customWidth="1"/>
    <col min="12300" max="12300" width="5" style="7" customWidth="1"/>
    <col min="12301" max="12543" width="9.140625" style="7"/>
    <col min="12544" max="12544" width="4.140625" style="7" customWidth="1"/>
    <col min="12545" max="12545" width="24.140625" style="7" customWidth="1"/>
    <col min="12546" max="12546" width="24" style="7" bestFit="1" customWidth="1"/>
    <col min="12547" max="12547" width="27" style="7" bestFit="1" customWidth="1"/>
    <col min="12548" max="12548" width="14" style="7" customWidth="1"/>
    <col min="12549" max="12549" width="12.140625" style="7" customWidth="1"/>
    <col min="12550" max="12555" width="6.140625" style="7" customWidth="1"/>
    <col min="12556" max="12556" width="5" style="7" customWidth="1"/>
    <col min="12557" max="12799" width="9.140625" style="7"/>
    <col min="12800" max="12800" width="4.140625" style="7" customWidth="1"/>
    <col min="12801" max="12801" width="24.140625" style="7" customWidth="1"/>
    <col min="12802" max="12802" width="24" style="7" bestFit="1" customWidth="1"/>
    <col min="12803" max="12803" width="27" style="7" bestFit="1" customWidth="1"/>
    <col min="12804" max="12804" width="14" style="7" customWidth="1"/>
    <col min="12805" max="12805" width="12.140625" style="7" customWidth="1"/>
    <col min="12806" max="12811" width="6.140625" style="7" customWidth="1"/>
    <col min="12812" max="12812" width="5" style="7" customWidth="1"/>
    <col min="12813" max="13055" width="9.140625" style="7"/>
    <col min="13056" max="13056" width="4.140625" style="7" customWidth="1"/>
    <col min="13057" max="13057" width="24.140625" style="7" customWidth="1"/>
    <col min="13058" max="13058" width="24" style="7" bestFit="1" customWidth="1"/>
    <col min="13059" max="13059" width="27" style="7" bestFit="1" customWidth="1"/>
    <col min="13060" max="13060" width="14" style="7" customWidth="1"/>
    <col min="13061" max="13061" width="12.140625" style="7" customWidth="1"/>
    <col min="13062" max="13067" width="6.140625" style="7" customWidth="1"/>
    <col min="13068" max="13068" width="5" style="7" customWidth="1"/>
    <col min="13069" max="13311" width="9.140625" style="7"/>
    <col min="13312" max="13312" width="4.140625" style="7" customWidth="1"/>
    <col min="13313" max="13313" width="24.140625" style="7" customWidth="1"/>
    <col min="13314" max="13314" width="24" style="7" bestFit="1" customWidth="1"/>
    <col min="13315" max="13315" width="27" style="7" bestFit="1" customWidth="1"/>
    <col min="13316" max="13316" width="14" style="7" customWidth="1"/>
    <col min="13317" max="13317" width="12.140625" style="7" customWidth="1"/>
    <col min="13318" max="13323" width="6.140625" style="7" customWidth="1"/>
    <col min="13324" max="13324" width="5" style="7" customWidth="1"/>
    <col min="13325" max="13567" width="9.140625" style="7"/>
    <col min="13568" max="13568" width="4.140625" style="7" customWidth="1"/>
    <col min="13569" max="13569" width="24.140625" style="7" customWidth="1"/>
    <col min="13570" max="13570" width="24" style="7" bestFit="1" customWidth="1"/>
    <col min="13571" max="13571" width="27" style="7" bestFit="1" customWidth="1"/>
    <col min="13572" max="13572" width="14" style="7" customWidth="1"/>
    <col min="13573" max="13573" width="12.140625" style="7" customWidth="1"/>
    <col min="13574" max="13579" width="6.140625" style="7" customWidth="1"/>
    <col min="13580" max="13580" width="5" style="7" customWidth="1"/>
    <col min="13581" max="13823" width="9.140625" style="7"/>
    <col min="13824" max="13824" width="4.140625" style="7" customWidth="1"/>
    <col min="13825" max="13825" width="24.140625" style="7" customWidth="1"/>
    <col min="13826" max="13826" width="24" style="7" bestFit="1" customWidth="1"/>
    <col min="13827" max="13827" width="27" style="7" bestFit="1" customWidth="1"/>
    <col min="13828" max="13828" width="14" style="7" customWidth="1"/>
    <col min="13829" max="13829" width="12.140625" style="7" customWidth="1"/>
    <col min="13830" max="13835" width="6.140625" style="7" customWidth="1"/>
    <col min="13836" max="13836" width="5" style="7" customWidth="1"/>
    <col min="13837" max="14079" width="9.140625" style="7"/>
    <col min="14080" max="14080" width="4.140625" style="7" customWidth="1"/>
    <col min="14081" max="14081" width="24.140625" style="7" customWidth="1"/>
    <col min="14082" max="14082" width="24" style="7" bestFit="1" customWidth="1"/>
    <col min="14083" max="14083" width="27" style="7" bestFit="1" customWidth="1"/>
    <col min="14084" max="14084" width="14" style="7" customWidth="1"/>
    <col min="14085" max="14085" width="12.140625" style="7" customWidth="1"/>
    <col min="14086" max="14091" width="6.140625" style="7" customWidth="1"/>
    <col min="14092" max="14092" width="5" style="7" customWidth="1"/>
    <col min="14093" max="14335" width="9.140625" style="7"/>
    <col min="14336" max="14336" width="4.140625" style="7" customWidth="1"/>
    <col min="14337" max="14337" width="24.140625" style="7" customWidth="1"/>
    <col min="14338" max="14338" width="24" style="7" bestFit="1" customWidth="1"/>
    <col min="14339" max="14339" width="27" style="7" bestFit="1" customWidth="1"/>
    <col min="14340" max="14340" width="14" style="7" customWidth="1"/>
    <col min="14341" max="14341" width="12.140625" style="7" customWidth="1"/>
    <col min="14342" max="14347" width="6.140625" style="7" customWidth="1"/>
    <col min="14348" max="14348" width="5" style="7" customWidth="1"/>
    <col min="14349" max="14591" width="9.140625" style="7"/>
    <col min="14592" max="14592" width="4.140625" style="7" customWidth="1"/>
    <col min="14593" max="14593" width="24.140625" style="7" customWidth="1"/>
    <col min="14594" max="14594" width="24" style="7" bestFit="1" customWidth="1"/>
    <col min="14595" max="14595" width="27" style="7" bestFit="1" customWidth="1"/>
    <col min="14596" max="14596" width="14" style="7" customWidth="1"/>
    <col min="14597" max="14597" width="12.140625" style="7" customWidth="1"/>
    <col min="14598" max="14603" width="6.140625" style="7" customWidth="1"/>
    <col min="14604" max="14604" width="5" style="7" customWidth="1"/>
    <col min="14605" max="14847" width="9.140625" style="7"/>
    <col min="14848" max="14848" width="4.140625" style="7" customWidth="1"/>
    <col min="14849" max="14849" width="24.140625" style="7" customWidth="1"/>
    <col min="14850" max="14850" width="24" style="7" bestFit="1" customWidth="1"/>
    <col min="14851" max="14851" width="27" style="7" bestFit="1" customWidth="1"/>
    <col min="14852" max="14852" width="14" style="7" customWidth="1"/>
    <col min="14853" max="14853" width="12.140625" style="7" customWidth="1"/>
    <col min="14854" max="14859" width="6.140625" style="7" customWidth="1"/>
    <col min="14860" max="14860" width="5" style="7" customWidth="1"/>
    <col min="14861" max="15103" width="9.140625" style="7"/>
    <col min="15104" max="15104" width="4.140625" style="7" customWidth="1"/>
    <col min="15105" max="15105" width="24.140625" style="7" customWidth="1"/>
    <col min="15106" max="15106" width="24" style="7" bestFit="1" customWidth="1"/>
    <col min="15107" max="15107" width="27" style="7" bestFit="1" customWidth="1"/>
    <col min="15108" max="15108" width="14" style="7" customWidth="1"/>
    <col min="15109" max="15109" width="12.140625" style="7" customWidth="1"/>
    <col min="15110" max="15115" width="6.140625" style="7" customWidth="1"/>
    <col min="15116" max="15116" width="5" style="7" customWidth="1"/>
    <col min="15117" max="15359" width="9.140625" style="7"/>
    <col min="15360" max="15360" width="4.140625" style="7" customWidth="1"/>
    <col min="15361" max="15361" width="24.140625" style="7" customWidth="1"/>
    <col min="15362" max="15362" width="24" style="7" bestFit="1" customWidth="1"/>
    <col min="15363" max="15363" width="27" style="7" bestFit="1" customWidth="1"/>
    <col min="15364" max="15364" width="14" style="7" customWidth="1"/>
    <col min="15365" max="15365" width="12.140625" style="7" customWidth="1"/>
    <col min="15366" max="15371" width="6.140625" style="7" customWidth="1"/>
    <col min="15372" max="15372" width="5" style="7" customWidth="1"/>
    <col min="15373" max="15615" width="9.140625" style="7"/>
    <col min="15616" max="15616" width="4.140625" style="7" customWidth="1"/>
    <col min="15617" max="15617" width="24.140625" style="7" customWidth="1"/>
    <col min="15618" max="15618" width="24" style="7" bestFit="1" customWidth="1"/>
    <col min="15619" max="15619" width="27" style="7" bestFit="1" customWidth="1"/>
    <col min="15620" max="15620" width="14" style="7" customWidth="1"/>
    <col min="15621" max="15621" width="12.140625" style="7" customWidth="1"/>
    <col min="15622" max="15627" width="6.140625" style="7" customWidth="1"/>
    <col min="15628" max="15628" width="5" style="7" customWidth="1"/>
    <col min="15629" max="15871" width="9.140625" style="7"/>
    <col min="15872" max="15872" width="4.140625" style="7" customWidth="1"/>
    <col min="15873" max="15873" width="24.140625" style="7" customWidth="1"/>
    <col min="15874" max="15874" width="24" style="7" bestFit="1" customWidth="1"/>
    <col min="15875" max="15875" width="27" style="7" bestFit="1" customWidth="1"/>
    <col min="15876" max="15876" width="14" style="7" customWidth="1"/>
    <col min="15877" max="15877" width="12.140625" style="7" customWidth="1"/>
    <col min="15878" max="15883" width="6.140625" style="7" customWidth="1"/>
    <col min="15884" max="15884" width="5" style="7" customWidth="1"/>
    <col min="15885" max="16127" width="9.140625" style="7"/>
    <col min="16128" max="16128" width="4.140625" style="7" customWidth="1"/>
    <col min="16129" max="16129" width="24.140625" style="7" customWidth="1"/>
    <col min="16130" max="16130" width="24" style="7" bestFit="1" customWidth="1"/>
    <col min="16131" max="16131" width="27" style="7" bestFit="1" customWidth="1"/>
    <col min="16132" max="16132" width="14" style="7" customWidth="1"/>
    <col min="16133" max="16133" width="12.140625" style="7" customWidth="1"/>
    <col min="16134" max="16139" width="6.140625" style="7" customWidth="1"/>
    <col min="16140" max="16140" width="5" style="7" customWidth="1"/>
    <col min="16141" max="16384" width="9.140625" style="7"/>
  </cols>
  <sheetData>
    <row r="1" spans="1:13" ht="71.25" customHeight="1" x14ac:dyDescent="0.3">
      <c r="A1" s="1"/>
      <c r="B1" s="2" t="s">
        <v>0</v>
      </c>
      <c r="C1" s="3"/>
      <c r="D1" s="4" t="s">
        <v>2725</v>
      </c>
      <c r="E1" s="5"/>
      <c r="F1" s="692" t="s">
        <v>1</v>
      </c>
      <c r="G1" s="692"/>
      <c r="H1" s="692"/>
      <c r="I1" s="692"/>
      <c r="J1" s="692"/>
      <c r="K1" s="692"/>
      <c r="L1" s="692"/>
      <c r="M1" s="6"/>
    </row>
    <row r="2" spans="1:13" ht="69.75" customHeight="1" thickBot="1" x14ac:dyDescent="0.35">
      <c r="B2" s="693" t="s">
        <v>2</v>
      </c>
      <c r="C2" s="693"/>
      <c r="D2" s="693"/>
      <c r="E2" s="693"/>
      <c r="F2" s="693"/>
      <c r="G2" s="693"/>
      <c r="H2" s="693"/>
      <c r="I2" s="693"/>
      <c r="J2" s="693"/>
      <c r="K2" s="693"/>
      <c r="L2" s="9"/>
    </row>
    <row r="3" spans="1:13" ht="15" customHeight="1" thickBot="1" x14ac:dyDescent="0.35">
      <c r="A3" s="351"/>
      <c r="B3" s="352" t="s">
        <v>2005</v>
      </c>
      <c r="C3" s="353"/>
      <c r="D3" s="354"/>
      <c r="E3" s="355"/>
      <c r="F3" s="10"/>
      <c r="G3" s="356"/>
      <c r="H3" s="694" t="s">
        <v>1568</v>
      </c>
      <c r="I3" s="695"/>
      <c r="J3" s="695"/>
      <c r="K3" s="695"/>
      <c r="L3" s="695"/>
      <c r="M3" s="696"/>
    </row>
    <row r="4" spans="1:13" ht="15" customHeight="1" thickBot="1" x14ac:dyDescent="0.35">
      <c r="A4" s="357" t="s">
        <v>2006</v>
      </c>
      <c r="B4" s="358" t="s">
        <v>3</v>
      </c>
      <c r="C4" s="352" t="s">
        <v>4</v>
      </c>
      <c r="D4" s="12" t="s">
        <v>5</v>
      </c>
      <c r="E4" s="12" t="s">
        <v>6</v>
      </c>
      <c r="F4" s="10" t="s">
        <v>7</v>
      </c>
      <c r="G4" s="13" t="s">
        <v>8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13" t="s">
        <v>9</v>
      </c>
    </row>
    <row r="5" spans="1:13" ht="15.95" customHeight="1" x14ac:dyDescent="0.3">
      <c r="A5" s="16">
        <v>1</v>
      </c>
      <c r="B5" s="32" t="s">
        <v>2035</v>
      </c>
      <c r="C5" s="33" t="s">
        <v>14</v>
      </c>
      <c r="D5" s="33" t="s">
        <v>2036</v>
      </c>
      <c r="E5" s="17" t="s">
        <v>11</v>
      </c>
      <c r="F5" s="18" t="s">
        <v>2037</v>
      </c>
      <c r="G5" s="19">
        <v>9</v>
      </c>
      <c r="H5" s="359">
        <v>20</v>
      </c>
      <c r="I5" s="360">
        <v>20</v>
      </c>
      <c r="J5" s="360">
        <v>20</v>
      </c>
      <c r="K5" s="360">
        <v>20</v>
      </c>
      <c r="L5" s="361">
        <v>20</v>
      </c>
      <c r="M5" s="20">
        <f t="shared" ref="M5" si="0">SUM(H5:L5)</f>
        <v>100</v>
      </c>
    </row>
    <row r="6" spans="1:13" ht="15.95" customHeight="1" x14ac:dyDescent="0.3">
      <c r="A6" s="21">
        <v>2</v>
      </c>
      <c r="B6" s="47" t="s">
        <v>2136</v>
      </c>
      <c r="C6" s="47" t="s">
        <v>25</v>
      </c>
      <c r="D6" s="47" t="s">
        <v>2128</v>
      </c>
      <c r="E6" s="368" t="s">
        <v>20</v>
      </c>
      <c r="F6" s="44" t="s">
        <v>2137</v>
      </c>
      <c r="G6" s="45">
        <v>29</v>
      </c>
      <c r="H6" s="365">
        <v>20</v>
      </c>
      <c r="I6" s="366">
        <v>20</v>
      </c>
      <c r="J6" s="366">
        <v>20</v>
      </c>
      <c r="K6" s="366">
        <v>20</v>
      </c>
      <c r="L6" s="367">
        <v>20</v>
      </c>
      <c r="M6" s="102">
        <f t="shared" ref="M6:M37" si="1">SUM(H6:L6)</f>
        <v>100</v>
      </c>
    </row>
    <row r="7" spans="1:13" ht="15.95" customHeight="1" x14ac:dyDescent="0.3">
      <c r="A7" s="21">
        <v>3</v>
      </c>
      <c r="B7" s="27" t="s">
        <v>2156</v>
      </c>
      <c r="C7" s="27" t="s">
        <v>27</v>
      </c>
      <c r="D7" s="27" t="s">
        <v>2157</v>
      </c>
      <c r="E7" s="120" t="s">
        <v>26</v>
      </c>
      <c r="F7" s="44" t="s">
        <v>2158</v>
      </c>
      <c r="G7" s="45">
        <v>27</v>
      </c>
      <c r="H7" s="362">
        <v>20</v>
      </c>
      <c r="I7" s="363">
        <v>20</v>
      </c>
      <c r="J7" s="363">
        <v>20</v>
      </c>
      <c r="K7" s="363">
        <v>20</v>
      </c>
      <c r="L7" s="364">
        <v>20</v>
      </c>
      <c r="M7" s="102">
        <f t="shared" si="1"/>
        <v>100</v>
      </c>
    </row>
    <row r="8" spans="1:13" ht="15.95" customHeight="1" x14ac:dyDescent="0.3">
      <c r="A8" s="21">
        <v>4</v>
      </c>
      <c r="B8" s="28" t="s">
        <v>2165</v>
      </c>
      <c r="C8" s="27" t="s">
        <v>28</v>
      </c>
      <c r="D8" s="27" t="s">
        <v>2166</v>
      </c>
      <c r="E8" s="55" t="s">
        <v>29</v>
      </c>
      <c r="F8" s="44" t="s">
        <v>2167</v>
      </c>
      <c r="G8" s="45">
        <v>1</v>
      </c>
      <c r="H8" s="365">
        <v>20</v>
      </c>
      <c r="I8" s="366">
        <v>20</v>
      </c>
      <c r="J8" s="366">
        <v>20</v>
      </c>
      <c r="K8" s="366">
        <v>20</v>
      </c>
      <c r="L8" s="367">
        <v>20</v>
      </c>
      <c r="M8" s="102">
        <f t="shared" si="1"/>
        <v>100</v>
      </c>
    </row>
    <row r="9" spans="1:13" ht="15.95" customHeight="1" x14ac:dyDescent="0.3">
      <c r="A9" s="21">
        <v>5</v>
      </c>
      <c r="B9" s="56" t="s">
        <v>2171</v>
      </c>
      <c r="C9" s="27" t="s">
        <v>30</v>
      </c>
      <c r="D9" s="27" t="s">
        <v>2172</v>
      </c>
      <c r="E9" s="55" t="s">
        <v>29</v>
      </c>
      <c r="F9" s="44" t="s">
        <v>2173</v>
      </c>
      <c r="G9" s="45">
        <v>3</v>
      </c>
      <c r="H9" s="365">
        <v>20</v>
      </c>
      <c r="I9" s="366">
        <v>20</v>
      </c>
      <c r="J9" s="366">
        <v>20</v>
      </c>
      <c r="K9" s="366">
        <v>20</v>
      </c>
      <c r="L9" s="367">
        <v>20</v>
      </c>
      <c r="M9" s="102">
        <f t="shared" si="1"/>
        <v>100</v>
      </c>
    </row>
    <row r="10" spans="1:13" ht="15.95" customHeight="1" x14ac:dyDescent="0.3">
      <c r="A10" s="21">
        <v>6</v>
      </c>
      <c r="B10" s="371" t="s">
        <v>2237</v>
      </c>
      <c r="C10" s="371" t="s">
        <v>40</v>
      </c>
      <c r="D10" s="371" t="s">
        <v>2238</v>
      </c>
      <c r="E10" s="57" t="s">
        <v>34</v>
      </c>
      <c r="F10" s="44" t="s">
        <v>2239</v>
      </c>
      <c r="G10" s="45">
        <v>18</v>
      </c>
      <c r="H10" s="362">
        <v>20</v>
      </c>
      <c r="I10" s="363">
        <v>20</v>
      </c>
      <c r="J10" s="363">
        <v>20</v>
      </c>
      <c r="K10" s="363">
        <v>20</v>
      </c>
      <c r="L10" s="364">
        <v>20</v>
      </c>
      <c r="M10" s="102">
        <f t="shared" si="1"/>
        <v>100</v>
      </c>
    </row>
    <row r="11" spans="1:13" ht="15.95" customHeight="1" x14ac:dyDescent="0.3">
      <c r="A11" s="21">
        <v>7</v>
      </c>
      <c r="B11" s="67" t="s">
        <v>2342</v>
      </c>
      <c r="C11" s="62" t="s">
        <v>53</v>
      </c>
      <c r="D11" s="67" t="s">
        <v>2343</v>
      </c>
      <c r="E11" s="60" t="s">
        <v>51</v>
      </c>
      <c r="F11" s="44" t="s">
        <v>2344</v>
      </c>
      <c r="G11" s="45">
        <v>1</v>
      </c>
      <c r="H11" s="365">
        <v>20</v>
      </c>
      <c r="I11" s="366">
        <v>20</v>
      </c>
      <c r="J11" s="366">
        <v>20</v>
      </c>
      <c r="K11" s="366">
        <v>20</v>
      </c>
      <c r="L11" s="367">
        <v>20</v>
      </c>
      <c r="M11" s="102">
        <f t="shared" si="1"/>
        <v>100</v>
      </c>
    </row>
    <row r="12" spans="1:13" ht="15.95" customHeight="1" x14ac:dyDescent="0.3">
      <c r="A12" s="21">
        <v>8</v>
      </c>
      <c r="B12" s="67" t="s">
        <v>2373</v>
      </c>
      <c r="C12" s="62" t="s">
        <v>54</v>
      </c>
      <c r="D12" s="67" t="s">
        <v>55</v>
      </c>
      <c r="E12" s="60" t="s">
        <v>51</v>
      </c>
      <c r="F12" s="44" t="s">
        <v>2374</v>
      </c>
      <c r="G12" s="45">
        <v>23</v>
      </c>
      <c r="H12" s="365">
        <v>20</v>
      </c>
      <c r="I12" s="366">
        <v>20</v>
      </c>
      <c r="J12" s="366">
        <v>20</v>
      </c>
      <c r="K12" s="366">
        <v>20</v>
      </c>
      <c r="L12" s="367">
        <v>20</v>
      </c>
      <c r="M12" s="102">
        <f t="shared" si="1"/>
        <v>100</v>
      </c>
    </row>
    <row r="13" spans="1:13" ht="15.95" customHeight="1" x14ac:dyDescent="0.3">
      <c r="A13" s="21">
        <v>9</v>
      </c>
      <c r="B13" s="72" t="s">
        <v>2404</v>
      </c>
      <c r="C13" s="72" t="s">
        <v>61</v>
      </c>
      <c r="D13" s="73" t="s">
        <v>2405</v>
      </c>
      <c r="E13" s="60" t="s">
        <v>51</v>
      </c>
      <c r="F13" s="44" t="s">
        <v>2406</v>
      </c>
      <c r="G13" s="45">
        <v>8</v>
      </c>
      <c r="H13" s="365">
        <v>20</v>
      </c>
      <c r="I13" s="366">
        <v>20</v>
      </c>
      <c r="J13" s="366">
        <v>20</v>
      </c>
      <c r="K13" s="366">
        <v>20</v>
      </c>
      <c r="L13" s="367">
        <v>20</v>
      </c>
      <c r="M13" s="102">
        <f t="shared" si="1"/>
        <v>100</v>
      </c>
    </row>
    <row r="14" spans="1:13" ht="15.95" customHeight="1" x14ac:dyDescent="0.3">
      <c r="A14" s="21">
        <v>10</v>
      </c>
      <c r="B14" s="77" t="s">
        <v>2542</v>
      </c>
      <c r="C14" s="78" t="s">
        <v>78</v>
      </c>
      <c r="D14" s="77" t="s">
        <v>2543</v>
      </c>
      <c r="E14" s="57" t="s">
        <v>74</v>
      </c>
      <c r="F14" s="25" t="s">
        <v>2544</v>
      </c>
      <c r="G14" s="45">
        <v>17</v>
      </c>
      <c r="H14" s="365">
        <v>20</v>
      </c>
      <c r="I14" s="366">
        <v>20</v>
      </c>
      <c r="J14" s="366">
        <v>20</v>
      </c>
      <c r="K14" s="366">
        <v>20</v>
      </c>
      <c r="L14" s="367">
        <v>20</v>
      </c>
      <c r="M14" s="102">
        <f t="shared" si="1"/>
        <v>100</v>
      </c>
    </row>
    <row r="15" spans="1:13" ht="15.95" customHeight="1" x14ac:dyDescent="0.3">
      <c r="A15" s="21">
        <v>11</v>
      </c>
      <c r="B15" s="43" t="s">
        <v>2633</v>
      </c>
      <c r="C15" s="46" t="s">
        <v>92</v>
      </c>
      <c r="D15" s="43" t="s">
        <v>2634</v>
      </c>
      <c r="E15" s="57" t="s">
        <v>93</v>
      </c>
      <c r="F15" s="25" t="s">
        <v>2635</v>
      </c>
      <c r="G15" s="26">
        <v>9</v>
      </c>
      <c r="H15" s="365">
        <v>20</v>
      </c>
      <c r="I15" s="366">
        <v>20</v>
      </c>
      <c r="J15" s="366">
        <v>20</v>
      </c>
      <c r="K15" s="366">
        <v>20</v>
      </c>
      <c r="L15" s="367">
        <v>20</v>
      </c>
      <c r="M15" s="102">
        <f t="shared" si="1"/>
        <v>100</v>
      </c>
    </row>
    <row r="16" spans="1:13" ht="15.95" customHeight="1" x14ac:dyDescent="0.3">
      <c r="A16" s="21">
        <v>12</v>
      </c>
      <c r="B16" s="43" t="s">
        <v>2645</v>
      </c>
      <c r="C16" s="46" t="s">
        <v>92</v>
      </c>
      <c r="D16" s="43" t="s">
        <v>2634</v>
      </c>
      <c r="E16" s="57" t="s">
        <v>93</v>
      </c>
      <c r="F16" s="25" t="s">
        <v>2646</v>
      </c>
      <c r="G16" s="26">
        <v>15</v>
      </c>
      <c r="H16" s="365">
        <v>20</v>
      </c>
      <c r="I16" s="366">
        <v>20</v>
      </c>
      <c r="J16" s="366">
        <v>20</v>
      </c>
      <c r="K16" s="366">
        <v>20</v>
      </c>
      <c r="L16" s="367">
        <v>20</v>
      </c>
      <c r="M16" s="102">
        <f t="shared" si="1"/>
        <v>100</v>
      </c>
    </row>
    <row r="17" spans="1:13" ht="15.95" customHeight="1" x14ac:dyDescent="0.3">
      <c r="A17" s="21">
        <v>13</v>
      </c>
      <c r="B17" s="43" t="s">
        <v>2647</v>
      </c>
      <c r="C17" s="43" t="s">
        <v>94</v>
      </c>
      <c r="D17" s="43" t="s">
        <v>2648</v>
      </c>
      <c r="E17" s="57" t="s">
        <v>93</v>
      </c>
      <c r="F17" s="25" t="s">
        <v>2649</v>
      </c>
      <c r="G17" s="26">
        <v>18</v>
      </c>
      <c r="H17" s="362">
        <v>20</v>
      </c>
      <c r="I17" s="363">
        <v>20</v>
      </c>
      <c r="J17" s="363">
        <v>20</v>
      </c>
      <c r="K17" s="363">
        <v>20</v>
      </c>
      <c r="L17" s="364">
        <v>20</v>
      </c>
      <c r="M17" s="102">
        <f t="shared" si="1"/>
        <v>100</v>
      </c>
    </row>
    <row r="18" spans="1:13" ht="15.95" customHeight="1" x14ac:dyDescent="0.3">
      <c r="A18" s="21">
        <v>14</v>
      </c>
      <c r="B18" s="27" t="s">
        <v>2691</v>
      </c>
      <c r="C18" s="27" t="s">
        <v>101</v>
      </c>
      <c r="D18" s="27" t="s">
        <v>2689</v>
      </c>
      <c r="E18" s="57" t="s">
        <v>99</v>
      </c>
      <c r="F18" s="44" t="s">
        <v>2692</v>
      </c>
      <c r="G18" s="45">
        <v>14</v>
      </c>
      <c r="H18" s="365">
        <v>20</v>
      </c>
      <c r="I18" s="366">
        <v>20</v>
      </c>
      <c r="J18" s="366">
        <v>20</v>
      </c>
      <c r="K18" s="366">
        <v>20</v>
      </c>
      <c r="L18" s="367">
        <v>20</v>
      </c>
      <c r="M18" s="102">
        <f t="shared" si="1"/>
        <v>100</v>
      </c>
    </row>
    <row r="19" spans="1:13" ht="15.95" customHeight="1" x14ac:dyDescent="0.3">
      <c r="A19" s="21">
        <v>15</v>
      </c>
      <c r="B19" s="27" t="s">
        <v>2693</v>
      </c>
      <c r="C19" s="27" t="s">
        <v>102</v>
      </c>
      <c r="D19" s="27" t="s">
        <v>2694</v>
      </c>
      <c r="E19" s="57" t="s">
        <v>99</v>
      </c>
      <c r="F19" s="44" t="s">
        <v>2695</v>
      </c>
      <c r="G19" s="45">
        <v>15</v>
      </c>
      <c r="H19" s="365">
        <v>20</v>
      </c>
      <c r="I19" s="366">
        <v>20</v>
      </c>
      <c r="J19" s="366">
        <v>20</v>
      </c>
      <c r="K19" s="366">
        <v>20</v>
      </c>
      <c r="L19" s="367">
        <v>20</v>
      </c>
      <c r="M19" s="102">
        <f t="shared" si="1"/>
        <v>100</v>
      </c>
    </row>
    <row r="20" spans="1:13" ht="15.95" customHeight="1" x14ac:dyDescent="0.3">
      <c r="A20" s="21">
        <v>16</v>
      </c>
      <c r="B20" s="27" t="s">
        <v>2719</v>
      </c>
      <c r="C20" s="27" t="s">
        <v>109</v>
      </c>
      <c r="D20" s="27" t="s">
        <v>2720</v>
      </c>
      <c r="E20" s="57" t="s">
        <v>99</v>
      </c>
      <c r="F20" s="44" t="s">
        <v>2721</v>
      </c>
      <c r="G20" s="45">
        <v>33</v>
      </c>
      <c r="H20" s="362">
        <v>20</v>
      </c>
      <c r="I20" s="363">
        <v>20</v>
      </c>
      <c r="J20" s="363">
        <v>20</v>
      </c>
      <c r="K20" s="363">
        <v>20</v>
      </c>
      <c r="L20" s="364">
        <v>20</v>
      </c>
      <c r="M20" s="102">
        <f t="shared" si="1"/>
        <v>100</v>
      </c>
    </row>
    <row r="21" spans="1:13" ht="15.95" customHeight="1" x14ac:dyDescent="0.3">
      <c r="A21" s="21">
        <v>17</v>
      </c>
      <c r="B21" s="42" t="s">
        <v>2090</v>
      </c>
      <c r="C21" s="43" t="s">
        <v>22</v>
      </c>
      <c r="D21" s="43" t="s">
        <v>2091</v>
      </c>
      <c r="E21" s="368" t="s">
        <v>20</v>
      </c>
      <c r="F21" s="44" t="s">
        <v>2092</v>
      </c>
      <c r="G21" s="45">
        <v>12</v>
      </c>
      <c r="H21" s="365">
        <v>20</v>
      </c>
      <c r="I21" s="366">
        <v>20</v>
      </c>
      <c r="J21" s="366">
        <v>20</v>
      </c>
      <c r="K21" s="366">
        <v>20</v>
      </c>
      <c r="L21" s="367">
        <v>20</v>
      </c>
      <c r="M21" s="102">
        <f t="shared" si="1"/>
        <v>100</v>
      </c>
    </row>
    <row r="22" spans="1:13" ht="15.95" customHeight="1" x14ac:dyDescent="0.3">
      <c r="A22" s="21">
        <v>18</v>
      </c>
      <c r="B22" s="67" t="s">
        <v>2469</v>
      </c>
      <c r="C22" s="375" t="s">
        <v>65</v>
      </c>
      <c r="D22" s="67" t="s">
        <v>2462</v>
      </c>
      <c r="E22" s="60" t="s">
        <v>51</v>
      </c>
      <c r="F22" s="44" t="s">
        <v>2470</v>
      </c>
      <c r="G22" s="45">
        <v>19</v>
      </c>
      <c r="H22" s="362">
        <v>20</v>
      </c>
      <c r="I22" s="363">
        <v>20</v>
      </c>
      <c r="J22" s="363">
        <v>20</v>
      </c>
      <c r="K22" s="363">
        <v>20</v>
      </c>
      <c r="L22" s="364">
        <v>20</v>
      </c>
      <c r="M22" s="102">
        <f t="shared" si="1"/>
        <v>100</v>
      </c>
    </row>
    <row r="23" spans="1:13" ht="15.95" customHeight="1" x14ac:dyDescent="0.3">
      <c r="A23" s="21">
        <v>19</v>
      </c>
      <c r="B23" s="27" t="s">
        <v>2676</v>
      </c>
      <c r="C23" s="27" t="s">
        <v>98</v>
      </c>
      <c r="D23" s="27" t="s">
        <v>2677</v>
      </c>
      <c r="E23" s="57" t="s">
        <v>99</v>
      </c>
      <c r="F23" s="44" t="s">
        <v>2678</v>
      </c>
      <c r="G23" s="45">
        <v>1</v>
      </c>
      <c r="H23" s="365">
        <v>20</v>
      </c>
      <c r="I23" s="366">
        <v>20</v>
      </c>
      <c r="J23" s="366">
        <v>20</v>
      </c>
      <c r="K23" s="366">
        <v>17</v>
      </c>
      <c r="L23" s="367">
        <v>20</v>
      </c>
      <c r="M23" s="102">
        <f t="shared" si="1"/>
        <v>97</v>
      </c>
    </row>
    <row r="24" spans="1:13" ht="15.95" customHeight="1" x14ac:dyDescent="0.3">
      <c r="A24" s="21">
        <v>20</v>
      </c>
      <c r="B24" s="42" t="s">
        <v>2085</v>
      </c>
      <c r="C24" s="43" t="s">
        <v>22</v>
      </c>
      <c r="D24" s="43" t="s">
        <v>2086</v>
      </c>
      <c r="E24" s="368" t="s">
        <v>20</v>
      </c>
      <c r="F24" s="44" t="s">
        <v>2087</v>
      </c>
      <c r="G24" s="45">
        <v>10</v>
      </c>
      <c r="H24" s="365">
        <v>20</v>
      </c>
      <c r="I24" s="366">
        <v>20</v>
      </c>
      <c r="J24" s="366">
        <v>16</v>
      </c>
      <c r="K24" s="366">
        <v>20</v>
      </c>
      <c r="L24" s="367">
        <v>20</v>
      </c>
      <c r="M24" s="102">
        <f t="shared" si="1"/>
        <v>96</v>
      </c>
    </row>
    <row r="25" spans="1:13" ht="15.95" customHeight="1" x14ac:dyDescent="0.3">
      <c r="A25" s="21">
        <v>21</v>
      </c>
      <c r="B25" s="27" t="s">
        <v>2682</v>
      </c>
      <c r="C25" s="27" t="s">
        <v>98</v>
      </c>
      <c r="D25" s="27" t="s">
        <v>2683</v>
      </c>
      <c r="E25" s="57" t="s">
        <v>99</v>
      </c>
      <c r="F25" s="44" t="s">
        <v>2684</v>
      </c>
      <c r="G25" s="45">
        <v>9</v>
      </c>
      <c r="H25" s="365">
        <v>20</v>
      </c>
      <c r="I25" s="366">
        <v>16</v>
      </c>
      <c r="J25" s="366">
        <v>20</v>
      </c>
      <c r="K25" s="366">
        <v>20</v>
      </c>
      <c r="L25" s="367">
        <v>20</v>
      </c>
      <c r="M25" s="102">
        <f t="shared" si="1"/>
        <v>96</v>
      </c>
    </row>
    <row r="26" spans="1:13" ht="15.95" customHeight="1" x14ac:dyDescent="0.3">
      <c r="A26" s="21">
        <v>22</v>
      </c>
      <c r="B26" s="67" t="s">
        <v>2345</v>
      </c>
      <c r="C26" s="62" t="s">
        <v>53</v>
      </c>
      <c r="D26" s="67" t="s">
        <v>2346</v>
      </c>
      <c r="E26" s="60" t="s">
        <v>51</v>
      </c>
      <c r="F26" s="44" t="s">
        <v>2347</v>
      </c>
      <c r="G26" s="45">
        <v>2</v>
      </c>
      <c r="H26" s="365">
        <v>20</v>
      </c>
      <c r="I26" s="366">
        <v>20</v>
      </c>
      <c r="J26" s="366">
        <v>16</v>
      </c>
      <c r="K26" s="366">
        <v>20</v>
      </c>
      <c r="L26" s="367">
        <v>20</v>
      </c>
      <c r="M26" s="102">
        <f t="shared" si="1"/>
        <v>96</v>
      </c>
    </row>
    <row r="27" spans="1:13" ht="15.95" customHeight="1" x14ac:dyDescent="0.3">
      <c r="A27" s="21">
        <v>23</v>
      </c>
      <c r="B27" s="67" t="s">
        <v>2365</v>
      </c>
      <c r="C27" s="62" t="s">
        <v>54</v>
      </c>
      <c r="D27" s="67" t="s">
        <v>2366</v>
      </c>
      <c r="E27" s="60" t="s">
        <v>51</v>
      </c>
      <c r="F27" s="44" t="s">
        <v>2367</v>
      </c>
      <c r="G27" s="45">
        <v>19</v>
      </c>
      <c r="H27" s="362">
        <v>20</v>
      </c>
      <c r="I27" s="363">
        <v>20</v>
      </c>
      <c r="J27" s="363">
        <v>16</v>
      </c>
      <c r="K27" s="363">
        <v>20</v>
      </c>
      <c r="L27" s="364">
        <v>20</v>
      </c>
      <c r="M27" s="102">
        <f t="shared" si="1"/>
        <v>96</v>
      </c>
    </row>
    <row r="28" spans="1:13" ht="15.95" customHeight="1" x14ac:dyDescent="0.3">
      <c r="A28" s="21">
        <v>24</v>
      </c>
      <c r="B28" s="42" t="s">
        <v>2277</v>
      </c>
      <c r="C28" s="46" t="s">
        <v>47</v>
      </c>
      <c r="D28" s="42" t="s">
        <v>2278</v>
      </c>
      <c r="E28" s="60" t="s">
        <v>46</v>
      </c>
      <c r="F28" s="25" t="s">
        <v>2279</v>
      </c>
      <c r="G28" s="26">
        <v>3</v>
      </c>
      <c r="H28" s="365">
        <v>20</v>
      </c>
      <c r="I28" s="366">
        <v>20</v>
      </c>
      <c r="J28" s="366">
        <v>20</v>
      </c>
      <c r="K28" s="366">
        <v>14</v>
      </c>
      <c r="L28" s="367">
        <v>20</v>
      </c>
      <c r="M28" s="102">
        <f t="shared" si="1"/>
        <v>94</v>
      </c>
    </row>
    <row r="29" spans="1:13" ht="15.95" customHeight="1" x14ac:dyDescent="0.3">
      <c r="A29" s="21">
        <v>25</v>
      </c>
      <c r="B29" s="42" t="s">
        <v>2558</v>
      </c>
      <c r="C29" s="78" t="s">
        <v>80</v>
      </c>
      <c r="D29" s="23" t="s">
        <v>2559</v>
      </c>
      <c r="E29" s="57" t="s">
        <v>74</v>
      </c>
      <c r="F29" s="25" t="s">
        <v>2560</v>
      </c>
      <c r="G29" s="45">
        <v>31</v>
      </c>
      <c r="H29" s="365">
        <v>20</v>
      </c>
      <c r="I29" s="366">
        <v>20</v>
      </c>
      <c r="J29" s="366">
        <v>20</v>
      </c>
      <c r="K29" s="366">
        <v>14</v>
      </c>
      <c r="L29" s="367">
        <v>20</v>
      </c>
      <c r="M29" s="102">
        <f t="shared" si="1"/>
        <v>94</v>
      </c>
    </row>
    <row r="30" spans="1:13" ht="15.95" customHeight="1" x14ac:dyDescent="0.3">
      <c r="A30" s="21">
        <v>26</v>
      </c>
      <c r="B30" s="72" t="s">
        <v>2418</v>
      </c>
      <c r="C30" s="72" t="s">
        <v>61</v>
      </c>
      <c r="D30" s="73" t="s">
        <v>2405</v>
      </c>
      <c r="E30" s="60" t="s">
        <v>51</v>
      </c>
      <c r="F30" s="44" t="s">
        <v>2419</v>
      </c>
      <c r="G30" s="45">
        <v>13</v>
      </c>
      <c r="H30" s="365">
        <v>20</v>
      </c>
      <c r="I30" s="366">
        <v>12</v>
      </c>
      <c r="J30" s="366">
        <v>20</v>
      </c>
      <c r="K30" s="366">
        <v>20</v>
      </c>
      <c r="L30" s="367">
        <v>20</v>
      </c>
      <c r="M30" s="102">
        <f t="shared" si="1"/>
        <v>92</v>
      </c>
    </row>
    <row r="31" spans="1:13" ht="15.95" customHeight="1" x14ac:dyDescent="0.3">
      <c r="A31" s="21">
        <v>27</v>
      </c>
      <c r="B31" s="42" t="s">
        <v>2295</v>
      </c>
      <c r="C31" s="46" t="s">
        <v>47</v>
      </c>
      <c r="D31" s="42" t="s">
        <v>2296</v>
      </c>
      <c r="E31" s="60" t="s">
        <v>46</v>
      </c>
      <c r="F31" s="25" t="s">
        <v>2297</v>
      </c>
      <c r="G31" s="26">
        <v>27</v>
      </c>
      <c r="H31" s="365">
        <v>10</v>
      </c>
      <c r="I31" s="366">
        <v>20</v>
      </c>
      <c r="J31" s="366">
        <v>20</v>
      </c>
      <c r="K31" s="366">
        <v>20</v>
      </c>
      <c r="L31" s="367">
        <v>20</v>
      </c>
      <c r="M31" s="102">
        <f t="shared" si="1"/>
        <v>90</v>
      </c>
    </row>
    <row r="32" spans="1:13" ht="15.95" customHeight="1" x14ac:dyDescent="0.3">
      <c r="A32" s="21">
        <v>28</v>
      </c>
      <c r="B32" s="62" t="s">
        <v>2304</v>
      </c>
      <c r="C32" s="62" t="s">
        <v>50</v>
      </c>
      <c r="D32" s="62" t="s">
        <v>2305</v>
      </c>
      <c r="E32" s="60" t="s">
        <v>51</v>
      </c>
      <c r="F32" s="44" t="s">
        <v>2306</v>
      </c>
      <c r="G32" s="45">
        <v>3</v>
      </c>
      <c r="H32" s="362">
        <v>10</v>
      </c>
      <c r="I32" s="363">
        <v>20</v>
      </c>
      <c r="J32" s="363">
        <v>20</v>
      </c>
      <c r="K32" s="363">
        <v>20</v>
      </c>
      <c r="L32" s="364">
        <v>20</v>
      </c>
      <c r="M32" s="102">
        <f t="shared" si="1"/>
        <v>90</v>
      </c>
    </row>
    <row r="33" spans="1:13" ht="15.95" customHeight="1" x14ac:dyDescent="0.3">
      <c r="A33" s="21">
        <v>29</v>
      </c>
      <c r="B33" s="371" t="s">
        <v>2217</v>
      </c>
      <c r="C33" s="371" t="s">
        <v>37</v>
      </c>
      <c r="D33" s="371" t="s">
        <v>2218</v>
      </c>
      <c r="E33" s="57" t="s">
        <v>34</v>
      </c>
      <c r="F33" s="44" t="s">
        <v>2219</v>
      </c>
      <c r="G33" s="45">
        <v>12</v>
      </c>
      <c r="H33" s="365">
        <v>20</v>
      </c>
      <c r="I33" s="366">
        <v>20</v>
      </c>
      <c r="J33" s="366">
        <v>12</v>
      </c>
      <c r="K33" s="366">
        <v>17</v>
      </c>
      <c r="L33" s="367">
        <v>20</v>
      </c>
      <c r="M33" s="102">
        <f t="shared" si="1"/>
        <v>89</v>
      </c>
    </row>
    <row r="34" spans="1:13" ht="15.95" customHeight="1" x14ac:dyDescent="0.3">
      <c r="A34" s="21">
        <v>30</v>
      </c>
      <c r="B34" s="67" t="s">
        <v>2348</v>
      </c>
      <c r="C34" s="62" t="s">
        <v>53</v>
      </c>
      <c r="D34" s="67" t="s">
        <v>2343</v>
      </c>
      <c r="E34" s="60" t="s">
        <v>51</v>
      </c>
      <c r="F34" s="44" t="s">
        <v>2349</v>
      </c>
      <c r="G34" s="45">
        <v>3</v>
      </c>
      <c r="H34" s="365">
        <v>20</v>
      </c>
      <c r="I34" s="366">
        <v>12</v>
      </c>
      <c r="J34" s="366">
        <v>16</v>
      </c>
      <c r="K34" s="366">
        <v>20</v>
      </c>
      <c r="L34" s="367">
        <v>20</v>
      </c>
      <c r="M34" s="102">
        <f t="shared" si="1"/>
        <v>88</v>
      </c>
    </row>
    <row r="35" spans="1:13" ht="15.95" customHeight="1" x14ac:dyDescent="0.3">
      <c r="A35" s="21">
        <v>31</v>
      </c>
      <c r="B35" s="42" t="s">
        <v>2282</v>
      </c>
      <c r="C35" s="46" t="s">
        <v>45</v>
      </c>
      <c r="D35" s="42" t="s">
        <v>2283</v>
      </c>
      <c r="E35" s="60" t="s">
        <v>46</v>
      </c>
      <c r="F35" s="25" t="s">
        <v>2284</v>
      </c>
      <c r="G35" s="26">
        <v>5</v>
      </c>
      <c r="H35" s="365">
        <v>20</v>
      </c>
      <c r="I35" s="366">
        <v>20</v>
      </c>
      <c r="J35" s="366">
        <v>4</v>
      </c>
      <c r="K35" s="366">
        <v>20</v>
      </c>
      <c r="L35" s="367">
        <v>20</v>
      </c>
      <c r="M35" s="102">
        <f t="shared" si="1"/>
        <v>84</v>
      </c>
    </row>
    <row r="36" spans="1:13" ht="15.95" customHeight="1" x14ac:dyDescent="0.3">
      <c r="A36" s="21">
        <v>32</v>
      </c>
      <c r="B36" s="43" t="s">
        <v>2088</v>
      </c>
      <c r="C36" s="43" t="s">
        <v>22</v>
      </c>
      <c r="D36" s="43" t="s">
        <v>2086</v>
      </c>
      <c r="E36" s="368" t="s">
        <v>20</v>
      </c>
      <c r="F36" s="44" t="s">
        <v>2089</v>
      </c>
      <c r="G36" s="45">
        <v>11</v>
      </c>
      <c r="H36" s="365">
        <v>10</v>
      </c>
      <c r="I36" s="366">
        <v>12</v>
      </c>
      <c r="J36" s="366">
        <v>20</v>
      </c>
      <c r="K36" s="366">
        <v>20</v>
      </c>
      <c r="L36" s="367">
        <v>20</v>
      </c>
      <c r="M36" s="102">
        <f t="shared" si="1"/>
        <v>82</v>
      </c>
    </row>
    <row r="37" spans="1:13" ht="15.95" customHeight="1" x14ac:dyDescent="0.3">
      <c r="A37" s="21">
        <v>33</v>
      </c>
      <c r="B37" s="67" t="s">
        <v>2461</v>
      </c>
      <c r="C37" s="375" t="s">
        <v>65</v>
      </c>
      <c r="D37" s="67" t="s">
        <v>2462</v>
      </c>
      <c r="E37" s="60" t="s">
        <v>51</v>
      </c>
      <c r="F37" s="44" t="s">
        <v>2463</v>
      </c>
      <c r="G37" s="45">
        <v>16</v>
      </c>
      <c r="H37" s="365">
        <v>10</v>
      </c>
      <c r="I37" s="366">
        <v>12</v>
      </c>
      <c r="J37" s="366">
        <v>20</v>
      </c>
      <c r="K37" s="366">
        <v>20</v>
      </c>
      <c r="L37" s="367">
        <v>20</v>
      </c>
      <c r="M37" s="102">
        <f t="shared" si="1"/>
        <v>82</v>
      </c>
    </row>
    <row r="38" spans="1:13" ht="15.95" customHeight="1" x14ac:dyDescent="0.3">
      <c r="A38" s="21">
        <v>34</v>
      </c>
      <c r="B38" s="22" t="s">
        <v>2017</v>
      </c>
      <c r="C38" s="23" t="s">
        <v>10</v>
      </c>
      <c r="D38" s="23" t="s">
        <v>2013</v>
      </c>
      <c r="E38" s="24" t="s">
        <v>11</v>
      </c>
      <c r="F38" s="25" t="s">
        <v>2018</v>
      </c>
      <c r="G38" s="26">
        <v>3</v>
      </c>
      <c r="H38" s="365">
        <v>20</v>
      </c>
      <c r="I38" s="366">
        <v>20</v>
      </c>
      <c r="J38" s="366">
        <v>20</v>
      </c>
      <c r="K38" s="366">
        <v>0</v>
      </c>
      <c r="L38" s="367">
        <v>20</v>
      </c>
      <c r="M38" s="102">
        <f t="shared" ref="M38:M69" si="2">SUM(H38:L38)</f>
        <v>80</v>
      </c>
    </row>
    <row r="39" spans="1:13" ht="15.95" customHeight="1" x14ac:dyDescent="0.3">
      <c r="A39" s="21">
        <v>35</v>
      </c>
      <c r="B39" s="27" t="s">
        <v>2019</v>
      </c>
      <c r="C39" s="28" t="s">
        <v>12</v>
      </c>
      <c r="D39" s="28" t="s">
        <v>2020</v>
      </c>
      <c r="E39" s="24" t="s">
        <v>11</v>
      </c>
      <c r="F39" s="25" t="s">
        <v>2021</v>
      </c>
      <c r="G39" s="26">
        <v>4</v>
      </c>
      <c r="H39" s="365">
        <v>20</v>
      </c>
      <c r="I39" s="366">
        <v>20</v>
      </c>
      <c r="J39" s="366">
        <v>0</v>
      </c>
      <c r="K39" s="366">
        <v>20</v>
      </c>
      <c r="L39" s="367">
        <v>20</v>
      </c>
      <c r="M39" s="102">
        <f t="shared" si="2"/>
        <v>80</v>
      </c>
    </row>
    <row r="40" spans="1:13" ht="15.95" customHeight="1" x14ac:dyDescent="0.3">
      <c r="A40" s="21">
        <v>36</v>
      </c>
      <c r="B40" s="27" t="s">
        <v>2041</v>
      </c>
      <c r="C40" s="28" t="s">
        <v>14</v>
      </c>
      <c r="D40" s="28" t="s">
        <v>2042</v>
      </c>
      <c r="E40" s="24" t="s">
        <v>11</v>
      </c>
      <c r="F40" s="25" t="s">
        <v>2043</v>
      </c>
      <c r="G40" s="26">
        <v>11</v>
      </c>
      <c r="H40" s="365">
        <v>20</v>
      </c>
      <c r="I40" s="366">
        <v>20</v>
      </c>
      <c r="J40" s="366">
        <v>0</v>
      </c>
      <c r="K40" s="366">
        <v>20</v>
      </c>
      <c r="L40" s="367">
        <v>20</v>
      </c>
      <c r="M40" s="102">
        <f t="shared" si="2"/>
        <v>80</v>
      </c>
    </row>
    <row r="41" spans="1:13" ht="15.95" customHeight="1" x14ac:dyDescent="0.3">
      <c r="A41" s="21">
        <v>37</v>
      </c>
      <c r="B41" s="27" t="s">
        <v>2051</v>
      </c>
      <c r="C41" s="28" t="s">
        <v>16</v>
      </c>
      <c r="D41" s="28" t="s">
        <v>2052</v>
      </c>
      <c r="E41" s="24" t="s">
        <v>11</v>
      </c>
      <c r="F41" s="25" t="s">
        <v>2053</v>
      </c>
      <c r="G41" s="26">
        <v>26</v>
      </c>
      <c r="H41" s="365">
        <v>20</v>
      </c>
      <c r="I41" s="366">
        <v>20</v>
      </c>
      <c r="J41" s="366">
        <v>0</v>
      </c>
      <c r="K41" s="366">
        <v>20</v>
      </c>
      <c r="L41" s="367">
        <v>20</v>
      </c>
      <c r="M41" s="102">
        <f t="shared" si="2"/>
        <v>80</v>
      </c>
    </row>
    <row r="42" spans="1:13" ht="15.95" customHeight="1" x14ac:dyDescent="0.3">
      <c r="A42" s="21">
        <v>38</v>
      </c>
      <c r="B42" s="42" t="s">
        <v>2100</v>
      </c>
      <c r="C42" s="43" t="s">
        <v>22</v>
      </c>
      <c r="D42" s="43" t="s">
        <v>2086</v>
      </c>
      <c r="E42" s="368" t="s">
        <v>20</v>
      </c>
      <c r="F42" s="44" t="s">
        <v>2101</v>
      </c>
      <c r="G42" s="45">
        <v>17</v>
      </c>
      <c r="H42" s="365">
        <v>20</v>
      </c>
      <c r="I42" s="366">
        <v>20</v>
      </c>
      <c r="J42" s="366">
        <v>20</v>
      </c>
      <c r="K42" s="366">
        <v>20</v>
      </c>
      <c r="L42" s="367">
        <v>0</v>
      </c>
      <c r="M42" s="102">
        <f t="shared" si="2"/>
        <v>80</v>
      </c>
    </row>
    <row r="43" spans="1:13" ht="15.95" customHeight="1" x14ac:dyDescent="0.3">
      <c r="A43" s="21">
        <v>39</v>
      </c>
      <c r="B43" s="42" t="s">
        <v>2109</v>
      </c>
      <c r="C43" s="43" t="s">
        <v>22</v>
      </c>
      <c r="D43" s="46" t="s">
        <v>2086</v>
      </c>
      <c r="E43" s="368" t="s">
        <v>20</v>
      </c>
      <c r="F43" s="44" t="s">
        <v>2110</v>
      </c>
      <c r="G43" s="45">
        <v>21</v>
      </c>
      <c r="H43" s="362">
        <v>20</v>
      </c>
      <c r="I43" s="363">
        <v>20</v>
      </c>
      <c r="J43" s="363">
        <v>0</v>
      </c>
      <c r="K43" s="363">
        <v>20</v>
      </c>
      <c r="L43" s="364">
        <v>20</v>
      </c>
      <c r="M43" s="102">
        <f t="shared" si="2"/>
        <v>80</v>
      </c>
    </row>
    <row r="44" spans="1:13" ht="15.95" customHeight="1" x14ac:dyDescent="0.3">
      <c r="A44" s="21">
        <v>40</v>
      </c>
      <c r="B44" s="56" t="s">
        <v>2182</v>
      </c>
      <c r="C44" s="27" t="s">
        <v>30</v>
      </c>
      <c r="D44" s="27" t="s">
        <v>2175</v>
      </c>
      <c r="E44" s="55" t="s">
        <v>29</v>
      </c>
      <c r="F44" s="44" t="s">
        <v>2183</v>
      </c>
      <c r="G44" s="45">
        <v>7</v>
      </c>
      <c r="H44" s="365">
        <v>20</v>
      </c>
      <c r="I44" s="366">
        <v>20</v>
      </c>
      <c r="J44" s="366">
        <v>0</v>
      </c>
      <c r="K44" s="366">
        <v>20</v>
      </c>
      <c r="L44" s="367">
        <v>20</v>
      </c>
      <c r="M44" s="102">
        <f t="shared" si="2"/>
        <v>80</v>
      </c>
    </row>
    <row r="45" spans="1:13" ht="15.95" customHeight="1" x14ac:dyDescent="0.3">
      <c r="A45" s="21">
        <v>41</v>
      </c>
      <c r="B45" s="369" t="s">
        <v>2184</v>
      </c>
      <c r="C45" s="27" t="s">
        <v>31</v>
      </c>
      <c r="D45" s="27" t="s">
        <v>2185</v>
      </c>
      <c r="E45" s="55" t="s">
        <v>29</v>
      </c>
      <c r="F45" s="44" t="s">
        <v>2186</v>
      </c>
      <c r="G45" s="45">
        <v>15</v>
      </c>
      <c r="H45" s="365">
        <v>0</v>
      </c>
      <c r="I45" s="366">
        <v>20</v>
      </c>
      <c r="J45" s="366">
        <v>20</v>
      </c>
      <c r="K45" s="366">
        <v>20</v>
      </c>
      <c r="L45" s="367">
        <v>20</v>
      </c>
      <c r="M45" s="102">
        <f t="shared" si="2"/>
        <v>80</v>
      </c>
    </row>
    <row r="46" spans="1:13" ht="15.95" customHeight="1" x14ac:dyDescent="0.3">
      <c r="A46" s="21">
        <v>42</v>
      </c>
      <c r="B46" s="28" t="s">
        <v>2187</v>
      </c>
      <c r="C46" s="27" t="s">
        <v>32</v>
      </c>
      <c r="D46" s="27" t="s">
        <v>2188</v>
      </c>
      <c r="E46" s="55" t="s">
        <v>29</v>
      </c>
      <c r="F46" s="44" t="s">
        <v>2189</v>
      </c>
      <c r="G46" s="45">
        <v>20</v>
      </c>
      <c r="H46" s="362">
        <v>20</v>
      </c>
      <c r="I46" s="363">
        <v>20</v>
      </c>
      <c r="J46" s="363">
        <v>0</v>
      </c>
      <c r="K46" s="363">
        <v>20</v>
      </c>
      <c r="L46" s="364">
        <v>20</v>
      </c>
      <c r="M46" s="102">
        <f t="shared" si="2"/>
        <v>80</v>
      </c>
    </row>
    <row r="47" spans="1:13" ht="15.95" customHeight="1" x14ac:dyDescent="0.3">
      <c r="A47" s="21">
        <v>43</v>
      </c>
      <c r="B47" s="28" t="s">
        <v>2190</v>
      </c>
      <c r="C47" s="27" t="s">
        <v>32</v>
      </c>
      <c r="D47" s="27" t="s">
        <v>2191</v>
      </c>
      <c r="E47" s="55" t="s">
        <v>29</v>
      </c>
      <c r="F47" s="44" t="s">
        <v>2192</v>
      </c>
      <c r="G47" s="45">
        <v>21</v>
      </c>
      <c r="H47" s="362">
        <v>20</v>
      </c>
      <c r="I47" s="363">
        <v>20</v>
      </c>
      <c r="J47" s="363">
        <v>20</v>
      </c>
      <c r="K47" s="363">
        <v>0</v>
      </c>
      <c r="L47" s="364">
        <v>20</v>
      </c>
      <c r="M47" s="102">
        <f t="shared" si="2"/>
        <v>80</v>
      </c>
    </row>
    <row r="48" spans="1:13" ht="15.95" customHeight="1" x14ac:dyDescent="0.3">
      <c r="A48" s="21">
        <v>44</v>
      </c>
      <c r="B48" s="28" t="s">
        <v>2193</v>
      </c>
      <c r="C48" s="27" t="s">
        <v>32</v>
      </c>
      <c r="D48" s="27" t="s">
        <v>2194</v>
      </c>
      <c r="E48" s="55" t="s">
        <v>29</v>
      </c>
      <c r="F48" s="44" t="s">
        <v>2195</v>
      </c>
      <c r="G48" s="45">
        <v>22</v>
      </c>
      <c r="H48" s="365">
        <v>20</v>
      </c>
      <c r="I48" s="366">
        <v>20</v>
      </c>
      <c r="J48" s="366">
        <v>20</v>
      </c>
      <c r="K48" s="366">
        <v>0</v>
      </c>
      <c r="L48" s="367">
        <v>20</v>
      </c>
      <c r="M48" s="102">
        <f t="shared" si="2"/>
        <v>80</v>
      </c>
    </row>
    <row r="49" spans="1:13" ht="15.95" customHeight="1" x14ac:dyDescent="0.3">
      <c r="A49" s="21">
        <v>45</v>
      </c>
      <c r="B49" s="371" t="s">
        <v>2202</v>
      </c>
      <c r="C49" s="371" t="s">
        <v>33</v>
      </c>
      <c r="D49" s="371" t="s">
        <v>2203</v>
      </c>
      <c r="E49" s="57" t="s">
        <v>34</v>
      </c>
      <c r="F49" s="44" t="s">
        <v>2204</v>
      </c>
      <c r="G49" s="45">
        <v>9</v>
      </c>
      <c r="H49" s="365">
        <v>0</v>
      </c>
      <c r="I49" s="366">
        <v>20</v>
      </c>
      <c r="J49" s="366">
        <v>20</v>
      </c>
      <c r="K49" s="366">
        <v>20</v>
      </c>
      <c r="L49" s="367">
        <v>20</v>
      </c>
      <c r="M49" s="102">
        <f t="shared" si="2"/>
        <v>80</v>
      </c>
    </row>
    <row r="50" spans="1:13" ht="15.95" customHeight="1" x14ac:dyDescent="0.3">
      <c r="A50" s="21">
        <v>46</v>
      </c>
      <c r="B50" s="371" t="s">
        <v>2257</v>
      </c>
      <c r="C50" s="371" t="s">
        <v>2258</v>
      </c>
      <c r="D50" s="371" t="s">
        <v>2259</v>
      </c>
      <c r="E50" s="57" t="s">
        <v>34</v>
      </c>
      <c r="F50" s="44" t="s">
        <v>2260</v>
      </c>
      <c r="G50" s="45">
        <v>27</v>
      </c>
      <c r="H50" s="362">
        <v>20</v>
      </c>
      <c r="I50" s="363">
        <v>20</v>
      </c>
      <c r="J50" s="363">
        <v>20</v>
      </c>
      <c r="K50" s="363">
        <v>20</v>
      </c>
      <c r="L50" s="364">
        <v>0</v>
      </c>
      <c r="M50" s="102">
        <f t="shared" si="2"/>
        <v>80</v>
      </c>
    </row>
    <row r="51" spans="1:13" ht="15.95" customHeight="1" x14ac:dyDescent="0.3">
      <c r="A51" s="21">
        <v>47</v>
      </c>
      <c r="B51" s="42" t="s">
        <v>2274</v>
      </c>
      <c r="C51" s="46" t="s">
        <v>45</v>
      </c>
      <c r="D51" s="42" t="s">
        <v>2275</v>
      </c>
      <c r="E51" s="60" t="s">
        <v>46</v>
      </c>
      <c r="F51" s="25" t="s">
        <v>2276</v>
      </c>
      <c r="G51" s="26">
        <v>1</v>
      </c>
      <c r="H51" s="365">
        <v>20</v>
      </c>
      <c r="I51" s="366">
        <v>20</v>
      </c>
      <c r="J51" s="366">
        <v>0</v>
      </c>
      <c r="K51" s="366">
        <v>20</v>
      </c>
      <c r="L51" s="367">
        <v>20</v>
      </c>
      <c r="M51" s="102">
        <f t="shared" si="2"/>
        <v>80</v>
      </c>
    </row>
    <row r="52" spans="1:13" ht="15.95" customHeight="1" x14ac:dyDescent="0.3">
      <c r="A52" s="21">
        <v>48</v>
      </c>
      <c r="B52" s="42" t="s">
        <v>2290</v>
      </c>
      <c r="C52" s="46" t="s">
        <v>48</v>
      </c>
      <c r="D52" s="42" t="s">
        <v>2291</v>
      </c>
      <c r="E52" s="60" t="s">
        <v>46</v>
      </c>
      <c r="F52" s="25" t="s">
        <v>2292</v>
      </c>
      <c r="G52" s="26">
        <v>11</v>
      </c>
      <c r="H52" s="365">
        <v>20</v>
      </c>
      <c r="I52" s="366">
        <v>20</v>
      </c>
      <c r="J52" s="366">
        <v>20</v>
      </c>
      <c r="K52" s="366">
        <v>0</v>
      </c>
      <c r="L52" s="367">
        <v>20</v>
      </c>
      <c r="M52" s="102">
        <f t="shared" si="2"/>
        <v>80</v>
      </c>
    </row>
    <row r="53" spans="1:13" ht="15.95" customHeight="1" x14ac:dyDescent="0.3">
      <c r="A53" s="21">
        <v>49</v>
      </c>
      <c r="B53" s="67" t="s">
        <v>2350</v>
      </c>
      <c r="C53" s="62" t="s">
        <v>53</v>
      </c>
      <c r="D53" s="67" t="s">
        <v>2351</v>
      </c>
      <c r="E53" s="60" t="s">
        <v>51</v>
      </c>
      <c r="F53" s="44" t="s">
        <v>2352</v>
      </c>
      <c r="G53" s="45">
        <v>4</v>
      </c>
      <c r="H53" s="365">
        <v>20</v>
      </c>
      <c r="I53" s="366">
        <v>20</v>
      </c>
      <c r="J53" s="366">
        <v>0</v>
      </c>
      <c r="K53" s="366">
        <v>20</v>
      </c>
      <c r="L53" s="367">
        <v>20</v>
      </c>
      <c r="M53" s="102">
        <f t="shared" si="2"/>
        <v>80</v>
      </c>
    </row>
    <row r="54" spans="1:13" ht="15.95" customHeight="1" x14ac:dyDescent="0.3">
      <c r="A54" s="21">
        <v>50</v>
      </c>
      <c r="B54" s="67" t="s">
        <v>2353</v>
      </c>
      <c r="C54" s="62" t="s">
        <v>53</v>
      </c>
      <c r="D54" s="67" t="s">
        <v>2354</v>
      </c>
      <c r="E54" s="60" t="s">
        <v>51</v>
      </c>
      <c r="F54" s="44" t="s">
        <v>2355</v>
      </c>
      <c r="G54" s="45">
        <v>6</v>
      </c>
      <c r="H54" s="365">
        <v>20</v>
      </c>
      <c r="I54" s="366">
        <v>20</v>
      </c>
      <c r="J54" s="366">
        <v>0</v>
      </c>
      <c r="K54" s="366">
        <v>20</v>
      </c>
      <c r="L54" s="367">
        <v>20</v>
      </c>
      <c r="M54" s="102">
        <f t="shared" si="2"/>
        <v>80</v>
      </c>
    </row>
    <row r="55" spans="1:13" ht="15.95" customHeight="1" x14ac:dyDescent="0.3">
      <c r="A55" s="21">
        <v>51</v>
      </c>
      <c r="B55" s="67" t="s">
        <v>2356</v>
      </c>
      <c r="C55" s="62" t="s">
        <v>53</v>
      </c>
      <c r="D55" s="67" t="s">
        <v>2351</v>
      </c>
      <c r="E55" s="60" t="s">
        <v>51</v>
      </c>
      <c r="F55" s="44" t="s">
        <v>2357</v>
      </c>
      <c r="G55" s="45">
        <v>7</v>
      </c>
      <c r="H55" s="365">
        <v>20</v>
      </c>
      <c r="I55" s="366">
        <v>20</v>
      </c>
      <c r="J55" s="366">
        <v>0</v>
      </c>
      <c r="K55" s="366">
        <v>20</v>
      </c>
      <c r="L55" s="367">
        <v>20</v>
      </c>
      <c r="M55" s="102">
        <f t="shared" si="2"/>
        <v>80</v>
      </c>
    </row>
    <row r="56" spans="1:13" ht="15.95" customHeight="1" x14ac:dyDescent="0.3">
      <c r="A56" s="21">
        <v>52</v>
      </c>
      <c r="B56" s="67" t="s">
        <v>2360</v>
      </c>
      <c r="C56" s="62" t="s">
        <v>53</v>
      </c>
      <c r="D56" s="67" t="s">
        <v>2361</v>
      </c>
      <c r="E56" s="60" t="s">
        <v>51</v>
      </c>
      <c r="F56" s="44" t="s">
        <v>2362</v>
      </c>
      <c r="G56" s="45">
        <v>22</v>
      </c>
      <c r="H56" s="362">
        <v>20</v>
      </c>
      <c r="I56" s="363">
        <v>20</v>
      </c>
      <c r="J56" s="363">
        <v>0</v>
      </c>
      <c r="K56" s="363">
        <v>20</v>
      </c>
      <c r="L56" s="364">
        <v>20</v>
      </c>
      <c r="M56" s="102">
        <f t="shared" si="2"/>
        <v>80</v>
      </c>
    </row>
    <row r="57" spans="1:13" ht="15.95" customHeight="1" x14ac:dyDescent="0.3">
      <c r="A57" s="21">
        <v>53</v>
      </c>
      <c r="B57" s="67" t="s">
        <v>2363</v>
      </c>
      <c r="C57" s="62" t="s">
        <v>53</v>
      </c>
      <c r="D57" s="67" t="s">
        <v>2351</v>
      </c>
      <c r="E57" s="60" t="s">
        <v>51</v>
      </c>
      <c r="F57" s="44" t="s">
        <v>2364</v>
      </c>
      <c r="G57" s="45">
        <v>23</v>
      </c>
      <c r="H57" s="365">
        <v>20</v>
      </c>
      <c r="I57" s="366">
        <v>20</v>
      </c>
      <c r="J57" s="366">
        <v>0</v>
      </c>
      <c r="K57" s="366">
        <v>20</v>
      </c>
      <c r="L57" s="367">
        <v>20</v>
      </c>
      <c r="M57" s="102">
        <f t="shared" si="2"/>
        <v>80</v>
      </c>
    </row>
    <row r="58" spans="1:13" ht="15.95" customHeight="1" x14ac:dyDescent="0.3">
      <c r="A58" s="21">
        <v>54</v>
      </c>
      <c r="B58" s="67" t="s">
        <v>2368</v>
      </c>
      <c r="C58" s="62" t="s">
        <v>54</v>
      </c>
      <c r="D58" s="67" t="s">
        <v>55</v>
      </c>
      <c r="E58" s="60" t="s">
        <v>51</v>
      </c>
      <c r="F58" s="44" t="s">
        <v>2369</v>
      </c>
      <c r="G58" s="45">
        <v>21</v>
      </c>
      <c r="H58" s="362">
        <v>20</v>
      </c>
      <c r="I58" s="363">
        <v>20</v>
      </c>
      <c r="J58" s="363">
        <v>0</v>
      </c>
      <c r="K58" s="363">
        <v>20</v>
      </c>
      <c r="L58" s="364">
        <v>20</v>
      </c>
      <c r="M58" s="102">
        <f t="shared" si="2"/>
        <v>80</v>
      </c>
    </row>
    <row r="59" spans="1:13" ht="15.95" customHeight="1" x14ac:dyDescent="0.3">
      <c r="A59" s="21">
        <v>55</v>
      </c>
      <c r="B59" s="67" t="s">
        <v>2375</v>
      </c>
      <c r="C59" s="62" t="s">
        <v>54</v>
      </c>
      <c r="D59" s="67" t="s">
        <v>2726</v>
      </c>
      <c r="E59" s="60" t="s">
        <v>51</v>
      </c>
      <c r="F59" s="44" t="s">
        <v>2376</v>
      </c>
      <c r="G59" s="45">
        <v>24</v>
      </c>
      <c r="H59" s="365">
        <v>20</v>
      </c>
      <c r="I59" s="366">
        <v>20</v>
      </c>
      <c r="J59" s="366">
        <v>0</v>
      </c>
      <c r="K59" s="366">
        <v>20</v>
      </c>
      <c r="L59" s="367">
        <v>20</v>
      </c>
      <c r="M59" s="102">
        <f t="shared" si="2"/>
        <v>80</v>
      </c>
    </row>
    <row r="60" spans="1:13" ht="15.95" customHeight="1" x14ac:dyDescent="0.3">
      <c r="A60" s="21">
        <v>56</v>
      </c>
      <c r="B60" s="75" t="s">
        <v>2440</v>
      </c>
      <c r="C60" s="76" t="s">
        <v>63</v>
      </c>
      <c r="D60" s="75" t="s">
        <v>2434</v>
      </c>
      <c r="E60" s="60" t="s">
        <v>51</v>
      </c>
      <c r="F60" s="44" t="s">
        <v>2441</v>
      </c>
      <c r="G60" s="45">
        <v>28</v>
      </c>
      <c r="H60" s="365">
        <v>20</v>
      </c>
      <c r="I60" s="366">
        <v>20</v>
      </c>
      <c r="J60" s="366">
        <v>0</v>
      </c>
      <c r="K60" s="366">
        <v>20</v>
      </c>
      <c r="L60" s="367">
        <v>20</v>
      </c>
      <c r="M60" s="102">
        <f t="shared" si="2"/>
        <v>80</v>
      </c>
    </row>
    <row r="61" spans="1:13" ht="15.95" customHeight="1" x14ac:dyDescent="0.3">
      <c r="A61" s="21">
        <v>57</v>
      </c>
      <c r="B61" s="67" t="s">
        <v>2458</v>
      </c>
      <c r="C61" s="375" t="s">
        <v>65</v>
      </c>
      <c r="D61" s="67" t="s">
        <v>2459</v>
      </c>
      <c r="E61" s="60" t="s">
        <v>51</v>
      </c>
      <c r="F61" s="44" t="s">
        <v>2460</v>
      </c>
      <c r="G61" s="45">
        <v>15</v>
      </c>
      <c r="H61" s="365">
        <v>20</v>
      </c>
      <c r="I61" s="366">
        <v>20</v>
      </c>
      <c r="J61" s="366">
        <v>0</v>
      </c>
      <c r="K61" s="366">
        <v>20</v>
      </c>
      <c r="L61" s="367">
        <v>20</v>
      </c>
      <c r="M61" s="102">
        <f t="shared" si="2"/>
        <v>80</v>
      </c>
    </row>
    <row r="62" spans="1:13" ht="15.95" customHeight="1" x14ac:dyDescent="0.3">
      <c r="A62" s="21">
        <v>58</v>
      </c>
      <c r="B62" s="67" t="s">
        <v>2464</v>
      </c>
      <c r="C62" s="375" t="s">
        <v>65</v>
      </c>
      <c r="D62" s="67" t="s">
        <v>2465</v>
      </c>
      <c r="E62" s="60" t="s">
        <v>51</v>
      </c>
      <c r="F62" s="44" t="s">
        <v>2466</v>
      </c>
      <c r="G62" s="45">
        <v>17</v>
      </c>
      <c r="H62" s="365">
        <v>20</v>
      </c>
      <c r="I62" s="366">
        <v>20</v>
      </c>
      <c r="J62" s="366">
        <v>20</v>
      </c>
      <c r="K62" s="366">
        <v>0</v>
      </c>
      <c r="L62" s="367">
        <v>20</v>
      </c>
      <c r="M62" s="102">
        <f t="shared" si="2"/>
        <v>80</v>
      </c>
    </row>
    <row r="63" spans="1:13" ht="15.95" customHeight="1" x14ac:dyDescent="0.3">
      <c r="A63" s="21">
        <v>59</v>
      </c>
      <c r="B63" s="376" t="s">
        <v>2476</v>
      </c>
      <c r="C63" s="65" t="s">
        <v>66</v>
      </c>
      <c r="D63" s="376" t="s">
        <v>2477</v>
      </c>
      <c r="E63" s="60" t="s">
        <v>51</v>
      </c>
      <c r="F63" s="44" t="s">
        <v>2478</v>
      </c>
      <c r="G63" s="45">
        <v>17</v>
      </c>
      <c r="H63" s="365">
        <v>20</v>
      </c>
      <c r="I63" s="366">
        <v>20</v>
      </c>
      <c r="J63" s="366">
        <v>20</v>
      </c>
      <c r="K63" s="366">
        <v>20</v>
      </c>
      <c r="L63" s="367">
        <v>0</v>
      </c>
      <c r="M63" s="102">
        <f t="shared" si="2"/>
        <v>80</v>
      </c>
    </row>
    <row r="64" spans="1:13" ht="15.95" customHeight="1" x14ac:dyDescent="0.3">
      <c r="A64" s="21">
        <v>60</v>
      </c>
      <c r="B64" s="77" t="s">
        <v>2501</v>
      </c>
      <c r="C64" s="27" t="s">
        <v>67</v>
      </c>
      <c r="D64" s="77" t="s">
        <v>2489</v>
      </c>
      <c r="E64" s="57" t="s">
        <v>68</v>
      </c>
      <c r="F64" s="25" t="s">
        <v>2502</v>
      </c>
      <c r="G64" s="26">
        <v>9</v>
      </c>
      <c r="H64" s="365">
        <v>20</v>
      </c>
      <c r="I64" s="366">
        <v>20</v>
      </c>
      <c r="J64" s="366">
        <v>20</v>
      </c>
      <c r="K64" s="366">
        <v>0</v>
      </c>
      <c r="L64" s="367">
        <v>20</v>
      </c>
      <c r="M64" s="102">
        <f t="shared" si="2"/>
        <v>80</v>
      </c>
    </row>
    <row r="65" spans="1:13" ht="15.95" customHeight="1" x14ac:dyDescent="0.3">
      <c r="A65" s="21">
        <v>61</v>
      </c>
      <c r="B65" s="80" t="s">
        <v>2527</v>
      </c>
      <c r="C65" s="78" t="s">
        <v>77</v>
      </c>
      <c r="D65" s="77" t="s">
        <v>2522</v>
      </c>
      <c r="E65" s="57" t="s">
        <v>74</v>
      </c>
      <c r="F65" s="25" t="s">
        <v>2528</v>
      </c>
      <c r="G65" s="45">
        <v>14</v>
      </c>
      <c r="H65" s="365">
        <v>20</v>
      </c>
      <c r="I65" s="366">
        <v>20</v>
      </c>
      <c r="J65" s="366">
        <v>20</v>
      </c>
      <c r="K65" s="366">
        <v>0</v>
      </c>
      <c r="L65" s="367">
        <v>20</v>
      </c>
      <c r="M65" s="102">
        <f t="shared" si="2"/>
        <v>80</v>
      </c>
    </row>
    <row r="66" spans="1:13" ht="15.95" customHeight="1" x14ac:dyDescent="0.3">
      <c r="A66" s="21">
        <v>62</v>
      </c>
      <c r="B66" s="23" t="s">
        <v>2555</v>
      </c>
      <c r="C66" s="80" t="s">
        <v>79</v>
      </c>
      <c r="D66" s="28" t="s">
        <v>2556</v>
      </c>
      <c r="E66" s="57" t="s">
        <v>74</v>
      </c>
      <c r="F66" s="25" t="s">
        <v>2557</v>
      </c>
      <c r="G66" s="45">
        <v>24</v>
      </c>
      <c r="H66" s="365">
        <v>20</v>
      </c>
      <c r="I66" s="366">
        <v>20</v>
      </c>
      <c r="J66" s="366">
        <v>0</v>
      </c>
      <c r="K66" s="366">
        <v>20</v>
      </c>
      <c r="L66" s="367">
        <v>20</v>
      </c>
      <c r="M66" s="102">
        <f t="shared" si="2"/>
        <v>80</v>
      </c>
    </row>
    <row r="67" spans="1:13" x14ac:dyDescent="0.3">
      <c r="A67" s="21">
        <v>63</v>
      </c>
      <c r="B67" s="378" t="s">
        <v>2579</v>
      </c>
      <c r="C67" s="23" t="s">
        <v>83</v>
      </c>
      <c r="D67" s="378" t="s">
        <v>2577</v>
      </c>
      <c r="E67" s="120" t="s">
        <v>82</v>
      </c>
      <c r="F67" s="44" t="s">
        <v>2580</v>
      </c>
      <c r="G67" s="45">
        <v>6</v>
      </c>
      <c r="H67" s="365">
        <v>20</v>
      </c>
      <c r="I67" s="366">
        <v>20</v>
      </c>
      <c r="J67" s="366">
        <v>0</v>
      </c>
      <c r="K67" s="366">
        <v>20</v>
      </c>
      <c r="L67" s="367">
        <v>20</v>
      </c>
      <c r="M67" s="102">
        <f t="shared" si="2"/>
        <v>80</v>
      </c>
    </row>
    <row r="68" spans="1:13" ht="15.95" customHeight="1" x14ac:dyDescent="0.3">
      <c r="A68" s="21">
        <v>64</v>
      </c>
      <c r="B68" s="46" t="s">
        <v>2604</v>
      </c>
      <c r="C68" s="28" t="s">
        <v>86</v>
      </c>
      <c r="D68" s="46" t="s">
        <v>2605</v>
      </c>
      <c r="E68" s="120" t="s">
        <v>82</v>
      </c>
      <c r="F68" s="44" t="s">
        <v>2606</v>
      </c>
      <c r="G68" s="45">
        <v>22</v>
      </c>
      <c r="H68" s="365">
        <v>20</v>
      </c>
      <c r="I68" s="366">
        <v>20</v>
      </c>
      <c r="J68" s="366">
        <v>0</v>
      </c>
      <c r="K68" s="366">
        <v>20</v>
      </c>
      <c r="L68" s="367">
        <v>20</v>
      </c>
      <c r="M68" s="102">
        <f t="shared" si="2"/>
        <v>80</v>
      </c>
    </row>
    <row r="69" spans="1:13" ht="15.95" customHeight="1" x14ac:dyDescent="0.3">
      <c r="A69" s="21">
        <v>65</v>
      </c>
      <c r="B69" s="27" t="s">
        <v>2624</v>
      </c>
      <c r="C69" s="27" t="s">
        <v>89</v>
      </c>
      <c r="D69" s="27" t="s">
        <v>2625</v>
      </c>
      <c r="E69" s="55" t="s">
        <v>88</v>
      </c>
      <c r="F69" s="44" t="s">
        <v>2626</v>
      </c>
      <c r="G69" s="45">
        <v>31</v>
      </c>
      <c r="H69" s="365">
        <v>20</v>
      </c>
      <c r="I69" s="366">
        <v>20</v>
      </c>
      <c r="J69" s="366">
        <v>0</v>
      </c>
      <c r="K69" s="366">
        <v>20</v>
      </c>
      <c r="L69" s="367">
        <v>20</v>
      </c>
      <c r="M69" s="102">
        <f t="shared" si="2"/>
        <v>80</v>
      </c>
    </row>
    <row r="70" spans="1:13" ht="15.95" customHeight="1" x14ac:dyDescent="0.3">
      <c r="A70" s="21">
        <v>66</v>
      </c>
      <c r="B70" s="381" t="s">
        <v>2669</v>
      </c>
      <c r="C70" s="382" t="s">
        <v>2670</v>
      </c>
      <c r="D70" s="383" t="s">
        <v>2671</v>
      </c>
      <c r="E70" s="120" t="s">
        <v>96</v>
      </c>
      <c r="F70" s="44" t="s">
        <v>2672</v>
      </c>
      <c r="G70" s="45">
        <v>21</v>
      </c>
      <c r="H70" s="362">
        <v>20</v>
      </c>
      <c r="I70" s="363">
        <v>20</v>
      </c>
      <c r="J70" s="363">
        <v>0</v>
      </c>
      <c r="K70" s="363">
        <v>20</v>
      </c>
      <c r="L70" s="364">
        <v>20</v>
      </c>
      <c r="M70" s="102">
        <f t="shared" ref="M70:M101" si="3">SUM(H70:L70)</f>
        <v>80</v>
      </c>
    </row>
    <row r="71" spans="1:13" ht="15.95" customHeight="1" x14ac:dyDescent="0.3">
      <c r="A71" s="21">
        <v>67</v>
      </c>
      <c r="B71" s="27" t="s">
        <v>2716</v>
      </c>
      <c r="C71" s="27" t="s">
        <v>109</v>
      </c>
      <c r="D71" s="27" t="s">
        <v>2717</v>
      </c>
      <c r="E71" s="57" t="s">
        <v>99</v>
      </c>
      <c r="F71" s="44" t="s">
        <v>2718</v>
      </c>
      <c r="G71" s="45">
        <v>31</v>
      </c>
      <c r="H71" s="365">
        <v>20</v>
      </c>
      <c r="I71" s="366">
        <v>20</v>
      </c>
      <c r="J71" s="366">
        <v>0</v>
      </c>
      <c r="K71" s="366">
        <v>20</v>
      </c>
      <c r="L71" s="367">
        <v>20</v>
      </c>
      <c r="M71" s="102">
        <f t="shared" si="3"/>
        <v>80</v>
      </c>
    </row>
    <row r="72" spans="1:13" ht="15.95" customHeight="1" x14ac:dyDescent="0.3">
      <c r="A72" s="21">
        <v>68</v>
      </c>
      <c r="B72" s="27" t="s">
        <v>2722</v>
      </c>
      <c r="C72" s="27" t="s">
        <v>110</v>
      </c>
      <c r="D72" s="27" t="s">
        <v>2723</v>
      </c>
      <c r="E72" s="57" t="s">
        <v>99</v>
      </c>
      <c r="F72" s="44" t="s">
        <v>2724</v>
      </c>
      <c r="G72" s="45">
        <v>33</v>
      </c>
      <c r="H72" s="362">
        <v>20</v>
      </c>
      <c r="I72" s="363">
        <v>20</v>
      </c>
      <c r="J72" s="363">
        <v>0</v>
      </c>
      <c r="K72" s="363">
        <v>20</v>
      </c>
      <c r="L72" s="364">
        <v>20</v>
      </c>
      <c r="M72" s="102">
        <f t="shared" si="3"/>
        <v>80</v>
      </c>
    </row>
    <row r="73" spans="1:13" ht="15.95" customHeight="1" x14ac:dyDescent="0.3">
      <c r="A73" s="21">
        <v>69</v>
      </c>
      <c r="B73" s="27" t="s">
        <v>2621</v>
      </c>
      <c r="C73" s="27" t="s">
        <v>87</v>
      </c>
      <c r="D73" s="27" t="s">
        <v>2622</v>
      </c>
      <c r="E73" s="55" t="s">
        <v>88</v>
      </c>
      <c r="F73" s="44" t="s">
        <v>2623</v>
      </c>
      <c r="G73" s="45">
        <v>28</v>
      </c>
      <c r="H73" s="365">
        <v>20</v>
      </c>
      <c r="I73" s="366">
        <v>20</v>
      </c>
      <c r="J73" s="366">
        <v>0</v>
      </c>
      <c r="K73" s="366">
        <v>17</v>
      </c>
      <c r="L73" s="367">
        <v>20</v>
      </c>
      <c r="M73" s="102">
        <f t="shared" si="3"/>
        <v>77</v>
      </c>
    </row>
    <row r="74" spans="1:13" ht="15.95" customHeight="1" x14ac:dyDescent="0.3">
      <c r="A74" s="21">
        <v>70</v>
      </c>
      <c r="B74" s="27" t="s">
        <v>2702</v>
      </c>
      <c r="C74" s="27" t="s">
        <v>2703</v>
      </c>
      <c r="D74" s="27" t="s">
        <v>2704</v>
      </c>
      <c r="E74" s="57" t="s">
        <v>99</v>
      </c>
      <c r="F74" s="44" t="s">
        <v>2705</v>
      </c>
      <c r="G74" s="45">
        <v>26</v>
      </c>
      <c r="H74" s="365">
        <v>20</v>
      </c>
      <c r="I74" s="366">
        <v>20</v>
      </c>
      <c r="J74" s="366">
        <v>0</v>
      </c>
      <c r="K74" s="366">
        <v>17</v>
      </c>
      <c r="L74" s="367">
        <v>20</v>
      </c>
      <c r="M74" s="102">
        <f t="shared" si="3"/>
        <v>77</v>
      </c>
    </row>
    <row r="75" spans="1:13" ht="15.95" customHeight="1" x14ac:dyDescent="0.3">
      <c r="A75" s="21">
        <v>71</v>
      </c>
      <c r="B75" s="42" t="s">
        <v>2069</v>
      </c>
      <c r="C75" s="43" t="s">
        <v>19</v>
      </c>
      <c r="D75" s="43" t="s">
        <v>2070</v>
      </c>
      <c r="E75" s="368" t="s">
        <v>20</v>
      </c>
      <c r="F75" s="44" t="s">
        <v>2071</v>
      </c>
      <c r="G75" s="45">
        <v>1</v>
      </c>
      <c r="H75" s="365">
        <v>20</v>
      </c>
      <c r="I75" s="366">
        <v>20</v>
      </c>
      <c r="J75" s="366">
        <v>16</v>
      </c>
      <c r="K75" s="366">
        <v>20</v>
      </c>
      <c r="L75" s="367">
        <v>0</v>
      </c>
      <c r="M75" s="102">
        <f t="shared" si="3"/>
        <v>76</v>
      </c>
    </row>
    <row r="76" spans="1:13" ht="15.95" customHeight="1" x14ac:dyDescent="0.3">
      <c r="A76" s="21">
        <v>72</v>
      </c>
      <c r="B76" s="43" t="s">
        <v>2112</v>
      </c>
      <c r="C76" s="43" t="s">
        <v>22</v>
      </c>
      <c r="D76" s="43" t="s">
        <v>2113</v>
      </c>
      <c r="E76" s="409" t="s">
        <v>20</v>
      </c>
      <c r="F76" s="44" t="s">
        <v>2114</v>
      </c>
      <c r="G76" s="45">
        <v>23</v>
      </c>
      <c r="H76" s="365">
        <v>20</v>
      </c>
      <c r="I76" s="366">
        <v>16</v>
      </c>
      <c r="J76" s="366">
        <v>0</v>
      </c>
      <c r="K76" s="366">
        <v>20</v>
      </c>
      <c r="L76" s="367">
        <v>20</v>
      </c>
      <c r="M76" s="102">
        <f t="shared" si="3"/>
        <v>76</v>
      </c>
    </row>
    <row r="77" spans="1:13" ht="15.95" customHeight="1" x14ac:dyDescent="0.3">
      <c r="A77" s="21">
        <v>73</v>
      </c>
      <c r="B77" s="75" t="s">
        <v>2430</v>
      </c>
      <c r="C77" s="76" t="s">
        <v>63</v>
      </c>
      <c r="D77" s="75" t="s">
        <v>2431</v>
      </c>
      <c r="E77" s="66" t="s">
        <v>51</v>
      </c>
      <c r="F77" s="44" t="s">
        <v>2432</v>
      </c>
      <c r="G77" s="45">
        <v>24</v>
      </c>
      <c r="H77" s="365">
        <v>20</v>
      </c>
      <c r="I77" s="366">
        <v>16</v>
      </c>
      <c r="J77" s="366">
        <v>0</v>
      </c>
      <c r="K77" s="366">
        <v>20</v>
      </c>
      <c r="L77" s="367">
        <v>20</v>
      </c>
      <c r="M77" s="102">
        <f t="shared" si="3"/>
        <v>76</v>
      </c>
    </row>
    <row r="78" spans="1:13" ht="15.95" customHeight="1" x14ac:dyDescent="0.3">
      <c r="A78" s="21">
        <v>74</v>
      </c>
      <c r="B78" s="67" t="s">
        <v>2330</v>
      </c>
      <c r="C78" s="68" t="s">
        <v>42</v>
      </c>
      <c r="D78" s="62" t="s">
        <v>2331</v>
      </c>
      <c r="E78" s="66" t="s">
        <v>51</v>
      </c>
      <c r="F78" s="44" t="s">
        <v>2332</v>
      </c>
      <c r="G78" s="45">
        <v>30</v>
      </c>
      <c r="H78" s="365">
        <v>20</v>
      </c>
      <c r="I78" s="366">
        <v>20</v>
      </c>
      <c r="J78" s="366">
        <v>6</v>
      </c>
      <c r="K78" s="366">
        <v>7</v>
      </c>
      <c r="L78" s="367">
        <v>20</v>
      </c>
      <c r="M78" s="102">
        <f t="shared" si="3"/>
        <v>73</v>
      </c>
    </row>
    <row r="79" spans="1:13" ht="15.95" customHeight="1" x14ac:dyDescent="0.3">
      <c r="A79" s="21">
        <v>75</v>
      </c>
      <c r="B79" s="27" t="s">
        <v>2066</v>
      </c>
      <c r="C79" s="28" t="s">
        <v>18</v>
      </c>
      <c r="D79" s="28" t="s">
        <v>2067</v>
      </c>
      <c r="E79" s="410" t="s">
        <v>11</v>
      </c>
      <c r="F79" s="25" t="s">
        <v>2068</v>
      </c>
      <c r="G79" s="26">
        <v>30</v>
      </c>
      <c r="H79" s="365">
        <v>20</v>
      </c>
      <c r="I79" s="366">
        <v>12</v>
      </c>
      <c r="J79" s="366">
        <v>0</v>
      </c>
      <c r="K79" s="366">
        <v>20</v>
      </c>
      <c r="L79" s="367">
        <v>20</v>
      </c>
      <c r="M79" s="102">
        <f t="shared" si="3"/>
        <v>72</v>
      </c>
    </row>
    <row r="80" spans="1:13" ht="15.95" customHeight="1" x14ac:dyDescent="0.3">
      <c r="A80" s="21">
        <v>76</v>
      </c>
      <c r="B80" s="67" t="s">
        <v>2327</v>
      </c>
      <c r="C80" s="68" t="s">
        <v>42</v>
      </c>
      <c r="D80" s="62" t="s">
        <v>2328</v>
      </c>
      <c r="E80" s="66" t="s">
        <v>51</v>
      </c>
      <c r="F80" s="44" t="s">
        <v>2329</v>
      </c>
      <c r="G80" s="45">
        <v>20</v>
      </c>
      <c r="H80" s="362">
        <v>20</v>
      </c>
      <c r="I80" s="363">
        <v>12</v>
      </c>
      <c r="J80" s="363">
        <v>0</v>
      </c>
      <c r="K80" s="363">
        <v>20</v>
      </c>
      <c r="L80" s="364">
        <v>20</v>
      </c>
      <c r="M80" s="102">
        <f t="shared" si="3"/>
        <v>72</v>
      </c>
    </row>
    <row r="81" spans="1:13" ht="15.95" customHeight="1" x14ac:dyDescent="0.3">
      <c r="A81" s="21">
        <v>77</v>
      </c>
      <c r="B81" s="67" t="s">
        <v>2377</v>
      </c>
      <c r="C81" s="62" t="s">
        <v>54</v>
      </c>
      <c r="D81" s="67" t="s">
        <v>55</v>
      </c>
      <c r="E81" s="66" t="s">
        <v>51</v>
      </c>
      <c r="F81" s="44" t="s">
        <v>2378</v>
      </c>
      <c r="G81" s="45">
        <v>25</v>
      </c>
      <c r="H81" s="365">
        <v>20</v>
      </c>
      <c r="I81" s="366">
        <v>12</v>
      </c>
      <c r="J81" s="366">
        <v>0</v>
      </c>
      <c r="K81" s="366">
        <v>20</v>
      </c>
      <c r="L81" s="367">
        <v>20</v>
      </c>
      <c r="M81" s="102">
        <f t="shared" si="3"/>
        <v>72</v>
      </c>
    </row>
    <row r="82" spans="1:13" ht="15.95" customHeight="1" x14ac:dyDescent="0.3">
      <c r="A82" s="21">
        <v>78</v>
      </c>
      <c r="B82" s="75" t="s">
        <v>2446</v>
      </c>
      <c r="C82" s="76" t="s">
        <v>63</v>
      </c>
      <c r="D82" s="75" t="s">
        <v>2439</v>
      </c>
      <c r="E82" s="66" t="s">
        <v>51</v>
      </c>
      <c r="F82" s="44" t="s">
        <v>2447</v>
      </c>
      <c r="G82" s="45">
        <v>31</v>
      </c>
      <c r="H82" s="365">
        <v>20</v>
      </c>
      <c r="I82" s="366">
        <v>12</v>
      </c>
      <c r="J82" s="366">
        <v>0</v>
      </c>
      <c r="K82" s="366">
        <v>20</v>
      </c>
      <c r="L82" s="367">
        <v>20</v>
      </c>
      <c r="M82" s="102">
        <f t="shared" si="3"/>
        <v>72</v>
      </c>
    </row>
    <row r="83" spans="1:13" ht="15.95" customHeight="1" x14ac:dyDescent="0.3">
      <c r="A83" s="21">
        <v>79</v>
      </c>
      <c r="B83" s="378" t="s">
        <v>2596</v>
      </c>
      <c r="C83" s="23" t="s">
        <v>85</v>
      </c>
      <c r="D83" s="23" t="s">
        <v>2597</v>
      </c>
      <c r="E83" s="379" t="s">
        <v>82</v>
      </c>
      <c r="F83" s="44" t="s">
        <v>2598</v>
      </c>
      <c r="G83" s="45">
        <v>18</v>
      </c>
      <c r="H83" s="362">
        <v>0</v>
      </c>
      <c r="I83" s="363">
        <v>12</v>
      </c>
      <c r="J83" s="363">
        <v>20</v>
      </c>
      <c r="K83" s="363">
        <v>20</v>
      </c>
      <c r="L83" s="364">
        <v>20</v>
      </c>
      <c r="M83" s="102">
        <f t="shared" si="3"/>
        <v>72</v>
      </c>
    </row>
    <row r="84" spans="1:13" ht="15.95" customHeight="1" x14ac:dyDescent="0.3">
      <c r="A84" s="21">
        <v>80</v>
      </c>
      <c r="B84" s="23" t="s">
        <v>2599</v>
      </c>
      <c r="C84" s="23" t="s">
        <v>2600</v>
      </c>
      <c r="D84" s="23" t="s">
        <v>2601</v>
      </c>
      <c r="E84" s="379" t="s">
        <v>82</v>
      </c>
      <c r="F84" s="44" t="s">
        <v>2602</v>
      </c>
      <c r="G84" s="45">
        <v>19</v>
      </c>
      <c r="H84" s="362">
        <v>20</v>
      </c>
      <c r="I84" s="363">
        <v>12</v>
      </c>
      <c r="J84" s="363">
        <v>20</v>
      </c>
      <c r="K84" s="363">
        <v>0</v>
      </c>
      <c r="L84" s="364">
        <v>20</v>
      </c>
      <c r="M84" s="102">
        <f t="shared" si="3"/>
        <v>72</v>
      </c>
    </row>
    <row r="85" spans="1:13" ht="15.95" customHeight="1" x14ac:dyDescent="0.3">
      <c r="A85" s="21">
        <v>81</v>
      </c>
      <c r="B85" s="27" t="s">
        <v>2688</v>
      </c>
      <c r="C85" s="27" t="s">
        <v>101</v>
      </c>
      <c r="D85" s="27" t="s">
        <v>2689</v>
      </c>
      <c r="E85" s="57" t="s">
        <v>99</v>
      </c>
      <c r="F85" s="44" t="s">
        <v>2690</v>
      </c>
      <c r="G85" s="45">
        <v>13</v>
      </c>
      <c r="H85" s="365">
        <v>20</v>
      </c>
      <c r="I85" s="366">
        <v>12</v>
      </c>
      <c r="J85" s="366">
        <v>0</v>
      </c>
      <c r="K85" s="366">
        <v>20</v>
      </c>
      <c r="L85" s="367">
        <v>20</v>
      </c>
      <c r="M85" s="102">
        <f t="shared" si="3"/>
        <v>72</v>
      </c>
    </row>
    <row r="86" spans="1:13" ht="15.95" customHeight="1" x14ac:dyDescent="0.3">
      <c r="A86" s="21">
        <v>82</v>
      </c>
      <c r="B86" s="27" t="s">
        <v>2007</v>
      </c>
      <c r="C86" s="27" t="s">
        <v>2008</v>
      </c>
      <c r="D86" s="27" t="s">
        <v>2009</v>
      </c>
      <c r="E86" s="667" t="s">
        <v>2010</v>
      </c>
      <c r="F86" s="25" t="s">
        <v>2011</v>
      </c>
      <c r="G86" s="26">
        <v>25</v>
      </c>
      <c r="H86" s="365">
        <v>10</v>
      </c>
      <c r="I86" s="366">
        <v>20</v>
      </c>
      <c r="J86" s="366">
        <v>20</v>
      </c>
      <c r="K86" s="366">
        <v>0</v>
      </c>
      <c r="L86" s="367">
        <v>20</v>
      </c>
      <c r="M86" s="102">
        <f t="shared" si="3"/>
        <v>70</v>
      </c>
    </row>
    <row r="87" spans="1:13" ht="15.95" customHeight="1" x14ac:dyDescent="0.3">
      <c r="A87" s="21">
        <v>83</v>
      </c>
      <c r="B87" s="369" t="s">
        <v>2028</v>
      </c>
      <c r="C87" s="28" t="s">
        <v>14</v>
      </c>
      <c r="D87" s="28" t="s">
        <v>2029</v>
      </c>
      <c r="E87" s="410" t="s">
        <v>11</v>
      </c>
      <c r="F87" s="25" t="s">
        <v>2030</v>
      </c>
      <c r="G87" s="26">
        <v>7</v>
      </c>
      <c r="H87" s="365">
        <v>10</v>
      </c>
      <c r="I87" s="366">
        <v>20</v>
      </c>
      <c r="J87" s="366">
        <v>20</v>
      </c>
      <c r="K87" s="366">
        <v>0</v>
      </c>
      <c r="L87" s="367">
        <v>20</v>
      </c>
      <c r="M87" s="102">
        <f t="shared" si="3"/>
        <v>70</v>
      </c>
    </row>
    <row r="88" spans="1:13" ht="15.95" customHeight="1" x14ac:dyDescent="0.3">
      <c r="A88" s="21">
        <v>84</v>
      </c>
      <c r="B88" s="42" t="s">
        <v>2080</v>
      </c>
      <c r="C88" s="43" t="s">
        <v>21</v>
      </c>
      <c r="D88" s="43" t="s">
        <v>2081</v>
      </c>
      <c r="E88" s="409" t="s">
        <v>20</v>
      </c>
      <c r="F88" s="44" t="s">
        <v>2082</v>
      </c>
      <c r="G88" s="45">
        <v>7</v>
      </c>
      <c r="H88" s="365">
        <v>10</v>
      </c>
      <c r="I88" s="366">
        <v>20</v>
      </c>
      <c r="J88" s="366">
        <v>20</v>
      </c>
      <c r="K88" s="366">
        <v>0</v>
      </c>
      <c r="L88" s="367">
        <v>20</v>
      </c>
      <c r="M88" s="102">
        <f t="shared" si="3"/>
        <v>70</v>
      </c>
    </row>
    <row r="89" spans="1:13" ht="15.95" customHeight="1" x14ac:dyDescent="0.3">
      <c r="A89" s="21">
        <v>85</v>
      </c>
      <c r="B89" s="371" t="s">
        <v>2240</v>
      </c>
      <c r="C89" s="371" t="s">
        <v>41</v>
      </c>
      <c r="D89" s="371" t="s">
        <v>2241</v>
      </c>
      <c r="E89" s="79" t="s">
        <v>34</v>
      </c>
      <c r="F89" s="44" t="s">
        <v>2242</v>
      </c>
      <c r="G89" s="45">
        <v>21</v>
      </c>
      <c r="H89" s="362">
        <v>10</v>
      </c>
      <c r="I89" s="363">
        <v>20</v>
      </c>
      <c r="J89" s="363">
        <v>0</v>
      </c>
      <c r="K89" s="363">
        <v>20</v>
      </c>
      <c r="L89" s="364">
        <v>20</v>
      </c>
      <c r="M89" s="102">
        <f t="shared" si="3"/>
        <v>70</v>
      </c>
    </row>
    <row r="90" spans="1:13" ht="15.95" customHeight="1" x14ac:dyDescent="0.3">
      <c r="A90" s="21">
        <v>86</v>
      </c>
      <c r="B90" s="42" t="s">
        <v>2280</v>
      </c>
      <c r="C90" s="46" t="s">
        <v>45</v>
      </c>
      <c r="D90" s="42" t="s">
        <v>2275</v>
      </c>
      <c r="E90" s="66" t="s">
        <v>46</v>
      </c>
      <c r="F90" s="25" t="s">
        <v>2281</v>
      </c>
      <c r="G90" s="26">
        <v>4</v>
      </c>
      <c r="H90" s="365">
        <v>10</v>
      </c>
      <c r="I90" s="366">
        <v>20</v>
      </c>
      <c r="J90" s="366">
        <v>0</v>
      </c>
      <c r="K90" s="366">
        <v>20</v>
      </c>
      <c r="L90" s="367">
        <v>20</v>
      </c>
      <c r="M90" s="102">
        <f t="shared" si="3"/>
        <v>70</v>
      </c>
    </row>
    <row r="91" spans="1:13" ht="15.95" customHeight="1" x14ac:dyDescent="0.3">
      <c r="A91" s="21">
        <v>87</v>
      </c>
      <c r="B91" s="62" t="s">
        <v>2311</v>
      </c>
      <c r="C91" s="62" t="s">
        <v>50</v>
      </c>
      <c r="D91" s="62" t="s">
        <v>2302</v>
      </c>
      <c r="E91" s="66" t="s">
        <v>51</v>
      </c>
      <c r="F91" s="44" t="s">
        <v>2312</v>
      </c>
      <c r="G91" s="45">
        <v>6</v>
      </c>
      <c r="H91" s="365">
        <v>10</v>
      </c>
      <c r="I91" s="366">
        <v>0</v>
      </c>
      <c r="J91" s="366">
        <v>20</v>
      </c>
      <c r="K91" s="366">
        <v>20</v>
      </c>
      <c r="L91" s="367">
        <v>20</v>
      </c>
      <c r="M91" s="102">
        <f t="shared" si="3"/>
        <v>70</v>
      </c>
    </row>
    <row r="92" spans="1:13" ht="15.95" customHeight="1" x14ac:dyDescent="0.3">
      <c r="A92" s="21">
        <v>88</v>
      </c>
      <c r="B92" s="67" t="s">
        <v>2370</v>
      </c>
      <c r="C92" s="62" t="s">
        <v>54</v>
      </c>
      <c r="D92" s="67" t="s">
        <v>2371</v>
      </c>
      <c r="E92" s="66" t="s">
        <v>51</v>
      </c>
      <c r="F92" s="44" t="s">
        <v>2372</v>
      </c>
      <c r="G92" s="45">
        <v>22</v>
      </c>
      <c r="H92" s="365">
        <v>10</v>
      </c>
      <c r="I92" s="366">
        <v>20</v>
      </c>
      <c r="J92" s="366">
        <v>0</v>
      </c>
      <c r="K92" s="366">
        <v>20</v>
      </c>
      <c r="L92" s="367">
        <v>20</v>
      </c>
      <c r="M92" s="102">
        <f t="shared" si="3"/>
        <v>70</v>
      </c>
    </row>
    <row r="93" spans="1:13" ht="15.95" customHeight="1" x14ac:dyDescent="0.3">
      <c r="A93" s="21">
        <v>89</v>
      </c>
      <c r="B93" s="75" t="s">
        <v>2442</v>
      </c>
      <c r="C93" s="76" t="s">
        <v>63</v>
      </c>
      <c r="D93" s="75" t="s">
        <v>2431</v>
      </c>
      <c r="E93" s="66" t="s">
        <v>51</v>
      </c>
      <c r="F93" s="44" t="s">
        <v>2443</v>
      </c>
      <c r="G93" s="45">
        <v>29</v>
      </c>
      <c r="H93" s="365">
        <v>10</v>
      </c>
      <c r="I93" s="366">
        <v>20</v>
      </c>
      <c r="J93" s="366">
        <v>20</v>
      </c>
      <c r="K93" s="366">
        <v>20</v>
      </c>
      <c r="L93" s="367">
        <v>0</v>
      </c>
      <c r="M93" s="102">
        <f t="shared" si="3"/>
        <v>70</v>
      </c>
    </row>
    <row r="94" spans="1:13" ht="15.95" customHeight="1" x14ac:dyDescent="0.3">
      <c r="A94" s="21">
        <v>90</v>
      </c>
      <c r="B94" s="376" t="s">
        <v>2484</v>
      </c>
      <c r="C94" s="65" t="s">
        <v>66</v>
      </c>
      <c r="D94" s="376" t="s">
        <v>2480</v>
      </c>
      <c r="E94" s="60" t="s">
        <v>51</v>
      </c>
      <c r="F94" s="44" t="s">
        <v>2485</v>
      </c>
      <c r="G94" s="45">
        <v>27</v>
      </c>
      <c r="H94" s="362">
        <v>20</v>
      </c>
      <c r="I94" s="363">
        <v>20</v>
      </c>
      <c r="J94" s="363">
        <v>0</v>
      </c>
      <c r="K94" s="363">
        <v>10</v>
      </c>
      <c r="L94" s="364">
        <v>20</v>
      </c>
      <c r="M94" s="102">
        <f t="shared" si="3"/>
        <v>70</v>
      </c>
    </row>
    <row r="95" spans="1:13" ht="15.95" customHeight="1" x14ac:dyDescent="0.3">
      <c r="A95" s="21">
        <v>91</v>
      </c>
      <c r="B95" s="381" t="s">
        <v>2660</v>
      </c>
      <c r="C95" s="382" t="s">
        <v>42</v>
      </c>
      <c r="D95" s="383" t="s">
        <v>2661</v>
      </c>
      <c r="E95" s="120" t="s">
        <v>96</v>
      </c>
      <c r="F95" s="44" t="s">
        <v>2662</v>
      </c>
      <c r="G95" s="45">
        <v>12</v>
      </c>
      <c r="H95" s="365">
        <v>10</v>
      </c>
      <c r="I95" s="366">
        <v>20</v>
      </c>
      <c r="J95" s="366">
        <v>0</v>
      </c>
      <c r="K95" s="366">
        <v>20</v>
      </c>
      <c r="L95" s="367">
        <v>20</v>
      </c>
      <c r="M95" s="102">
        <f t="shared" si="3"/>
        <v>70</v>
      </c>
    </row>
    <row r="96" spans="1:13" ht="15.95" customHeight="1" x14ac:dyDescent="0.3">
      <c r="A96" s="21">
        <v>92</v>
      </c>
      <c r="B96" s="381" t="s">
        <v>2673</v>
      </c>
      <c r="C96" s="382" t="s">
        <v>2670</v>
      </c>
      <c r="D96" s="383" t="s">
        <v>2674</v>
      </c>
      <c r="E96" s="120" t="s">
        <v>96</v>
      </c>
      <c r="F96" s="44" t="s">
        <v>2675</v>
      </c>
      <c r="G96" s="45">
        <v>22</v>
      </c>
      <c r="H96" s="365">
        <v>10</v>
      </c>
      <c r="I96" s="366">
        <v>20</v>
      </c>
      <c r="J96" s="366">
        <v>0</v>
      </c>
      <c r="K96" s="366">
        <v>20</v>
      </c>
      <c r="L96" s="367">
        <v>20</v>
      </c>
      <c r="M96" s="102">
        <f t="shared" si="3"/>
        <v>70</v>
      </c>
    </row>
    <row r="97" spans="1:13" ht="15.95" customHeight="1" x14ac:dyDescent="0.3">
      <c r="A97" s="21">
        <v>93</v>
      </c>
      <c r="B97" s="77" t="s">
        <v>2573</v>
      </c>
      <c r="C97" s="23" t="s">
        <v>84</v>
      </c>
      <c r="D97" s="23" t="s">
        <v>2574</v>
      </c>
      <c r="E97" s="120" t="s">
        <v>82</v>
      </c>
      <c r="F97" s="44" t="s">
        <v>2575</v>
      </c>
      <c r="G97" s="45">
        <v>5</v>
      </c>
      <c r="H97" s="365">
        <v>10</v>
      </c>
      <c r="I97" s="366">
        <v>20</v>
      </c>
      <c r="J97" s="366">
        <v>20</v>
      </c>
      <c r="K97" s="366">
        <v>0</v>
      </c>
      <c r="L97" s="367">
        <v>20</v>
      </c>
      <c r="M97" s="102">
        <f t="shared" si="3"/>
        <v>70</v>
      </c>
    </row>
    <row r="98" spans="1:13" ht="15.95" customHeight="1" x14ac:dyDescent="0.3">
      <c r="A98" s="21">
        <v>94</v>
      </c>
      <c r="B98" s="27" t="s">
        <v>2627</v>
      </c>
      <c r="C98" s="27" t="s">
        <v>2628</v>
      </c>
      <c r="D98" s="27" t="s">
        <v>2629</v>
      </c>
      <c r="E98" s="55" t="s">
        <v>88</v>
      </c>
      <c r="F98" s="44" t="s">
        <v>2630</v>
      </c>
      <c r="G98" s="45">
        <v>32</v>
      </c>
      <c r="H98" s="365">
        <v>10</v>
      </c>
      <c r="I98" s="366">
        <v>20</v>
      </c>
      <c r="J98" s="366">
        <v>0</v>
      </c>
      <c r="K98" s="366">
        <v>20</v>
      </c>
      <c r="L98" s="367">
        <v>20</v>
      </c>
      <c r="M98" s="102">
        <f t="shared" si="3"/>
        <v>70</v>
      </c>
    </row>
    <row r="99" spans="1:13" ht="15.95" customHeight="1" x14ac:dyDescent="0.3">
      <c r="A99" s="21">
        <v>95</v>
      </c>
      <c r="B99" s="81" t="s">
        <v>2533</v>
      </c>
      <c r="C99" s="78" t="s">
        <v>78</v>
      </c>
      <c r="D99" s="81" t="s">
        <v>2534</v>
      </c>
      <c r="E99" s="57" t="s">
        <v>74</v>
      </c>
      <c r="F99" s="25" t="s">
        <v>2535</v>
      </c>
      <c r="G99" s="45">
        <v>15</v>
      </c>
      <c r="H99" s="365">
        <v>10</v>
      </c>
      <c r="I99" s="366">
        <v>20</v>
      </c>
      <c r="J99" s="366">
        <v>12</v>
      </c>
      <c r="K99" s="366">
        <v>7</v>
      </c>
      <c r="L99" s="367">
        <v>20</v>
      </c>
      <c r="M99" s="102">
        <f t="shared" si="3"/>
        <v>69</v>
      </c>
    </row>
    <row r="100" spans="1:13" ht="15.95" customHeight="1" x14ac:dyDescent="0.3">
      <c r="A100" s="21">
        <v>96</v>
      </c>
      <c r="B100" s="27" t="s">
        <v>2031</v>
      </c>
      <c r="C100" s="28" t="s">
        <v>2032</v>
      </c>
      <c r="D100" s="28" t="s">
        <v>2033</v>
      </c>
      <c r="E100" s="24" t="s">
        <v>11</v>
      </c>
      <c r="F100" s="25" t="s">
        <v>2034</v>
      </c>
      <c r="G100" s="26">
        <v>8</v>
      </c>
      <c r="H100" s="365">
        <v>20</v>
      </c>
      <c r="I100" s="366">
        <v>20</v>
      </c>
      <c r="J100" s="366">
        <v>0</v>
      </c>
      <c r="K100" s="366">
        <v>7</v>
      </c>
      <c r="L100" s="367">
        <v>20</v>
      </c>
      <c r="M100" s="102">
        <f t="shared" si="3"/>
        <v>67</v>
      </c>
    </row>
    <row r="101" spans="1:13" ht="15.95" customHeight="1" x14ac:dyDescent="0.3">
      <c r="A101" s="21">
        <v>97</v>
      </c>
      <c r="B101" s="42" t="s">
        <v>2115</v>
      </c>
      <c r="C101" s="43" t="s">
        <v>24</v>
      </c>
      <c r="D101" s="46" t="s">
        <v>2116</v>
      </c>
      <c r="E101" s="368" t="s">
        <v>20</v>
      </c>
      <c r="F101" s="44" t="s">
        <v>2117</v>
      </c>
      <c r="G101" s="45">
        <v>24</v>
      </c>
      <c r="H101" s="365">
        <v>20</v>
      </c>
      <c r="I101" s="366">
        <v>20</v>
      </c>
      <c r="J101" s="366">
        <v>0</v>
      </c>
      <c r="K101" s="366">
        <v>7</v>
      </c>
      <c r="L101" s="367">
        <v>20</v>
      </c>
      <c r="M101" s="102">
        <f t="shared" si="3"/>
        <v>67</v>
      </c>
    </row>
    <row r="102" spans="1:13" ht="15.95" customHeight="1" x14ac:dyDescent="0.3">
      <c r="A102" s="21">
        <v>98</v>
      </c>
      <c r="B102" s="371" t="s">
        <v>2220</v>
      </c>
      <c r="C102" s="371" t="s">
        <v>36</v>
      </c>
      <c r="D102" s="371" t="s">
        <v>2215</v>
      </c>
      <c r="E102" s="57" t="s">
        <v>34</v>
      </c>
      <c r="F102" s="44" t="s">
        <v>2221</v>
      </c>
      <c r="G102" s="45">
        <v>13</v>
      </c>
      <c r="H102" s="365">
        <v>20</v>
      </c>
      <c r="I102" s="366">
        <v>20</v>
      </c>
      <c r="J102" s="366">
        <v>0</v>
      </c>
      <c r="K102" s="366">
        <v>7</v>
      </c>
      <c r="L102" s="367">
        <v>20</v>
      </c>
      <c r="M102" s="102">
        <f t="shared" ref="M102" si="4">SUM(H102:L102)</f>
        <v>67</v>
      </c>
    </row>
    <row r="103" spans="1:13" ht="15.95" customHeight="1" x14ac:dyDescent="0.3">
      <c r="A103" s="21">
        <v>99</v>
      </c>
      <c r="B103" s="62" t="s">
        <v>2318</v>
      </c>
      <c r="C103" s="62" t="s">
        <v>52</v>
      </c>
      <c r="D103" s="62" t="s">
        <v>2319</v>
      </c>
      <c r="E103" s="60" t="s">
        <v>51</v>
      </c>
      <c r="F103" s="44" t="s">
        <v>2320</v>
      </c>
      <c r="G103" s="45">
        <v>1</v>
      </c>
      <c r="H103" s="362">
        <v>20</v>
      </c>
      <c r="I103" s="363">
        <v>20</v>
      </c>
      <c r="J103" s="363">
        <v>0</v>
      </c>
      <c r="K103" s="363">
        <v>7</v>
      </c>
      <c r="L103" s="364">
        <v>20</v>
      </c>
      <c r="M103" s="102">
        <v>67</v>
      </c>
    </row>
    <row r="104" spans="1:13" ht="15.95" customHeight="1" x14ac:dyDescent="0.3">
      <c r="A104" s="21">
        <v>100</v>
      </c>
      <c r="B104" s="74" t="s">
        <v>2424</v>
      </c>
      <c r="C104" s="62" t="s">
        <v>62</v>
      </c>
      <c r="D104" s="71" t="s">
        <v>2425</v>
      </c>
      <c r="E104" s="60" t="s">
        <v>51</v>
      </c>
      <c r="F104" s="44" t="s">
        <v>2426</v>
      </c>
      <c r="G104" s="45">
        <v>32</v>
      </c>
      <c r="H104" s="365">
        <v>20</v>
      </c>
      <c r="I104" s="366">
        <v>20</v>
      </c>
      <c r="J104" s="366">
        <v>0</v>
      </c>
      <c r="K104" s="366">
        <v>7</v>
      </c>
      <c r="L104" s="367">
        <v>20</v>
      </c>
      <c r="M104" s="102">
        <f t="shared" ref="M104:M135" si="5">SUM(H104:L104)</f>
        <v>67</v>
      </c>
    </row>
    <row r="105" spans="1:13" ht="15.95" customHeight="1" x14ac:dyDescent="0.3">
      <c r="A105" s="21">
        <v>101</v>
      </c>
      <c r="B105" s="77" t="s">
        <v>2581</v>
      </c>
      <c r="C105" s="23" t="s">
        <v>84</v>
      </c>
      <c r="D105" s="23" t="s">
        <v>2582</v>
      </c>
      <c r="E105" s="120" t="s">
        <v>82</v>
      </c>
      <c r="F105" s="44" t="s">
        <v>2583</v>
      </c>
      <c r="G105" s="45">
        <v>8</v>
      </c>
      <c r="H105" s="365">
        <v>20</v>
      </c>
      <c r="I105" s="366">
        <v>20</v>
      </c>
      <c r="J105" s="366">
        <v>0</v>
      </c>
      <c r="K105" s="366">
        <v>7</v>
      </c>
      <c r="L105" s="367">
        <v>20</v>
      </c>
      <c r="M105" s="102">
        <f t="shared" si="5"/>
        <v>67</v>
      </c>
    </row>
    <row r="106" spans="1:13" ht="15.95" customHeight="1" x14ac:dyDescent="0.3">
      <c r="A106" s="21">
        <v>102</v>
      </c>
      <c r="B106" s="42" t="s">
        <v>2104</v>
      </c>
      <c r="C106" s="43" t="s">
        <v>22</v>
      </c>
      <c r="D106" s="43" t="s">
        <v>2105</v>
      </c>
      <c r="E106" s="368" t="s">
        <v>20</v>
      </c>
      <c r="F106" s="44" t="s">
        <v>2106</v>
      </c>
      <c r="G106" s="45">
        <v>19</v>
      </c>
      <c r="H106" s="362">
        <v>10</v>
      </c>
      <c r="I106" s="363">
        <v>16</v>
      </c>
      <c r="J106" s="363">
        <v>0</v>
      </c>
      <c r="K106" s="363">
        <v>20</v>
      </c>
      <c r="L106" s="364">
        <v>20</v>
      </c>
      <c r="M106" s="102">
        <f t="shared" si="5"/>
        <v>66</v>
      </c>
    </row>
    <row r="107" spans="1:13" ht="15.95" customHeight="1" x14ac:dyDescent="0.3">
      <c r="A107" s="21">
        <v>103</v>
      </c>
      <c r="B107" s="42" t="s">
        <v>2147</v>
      </c>
      <c r="C107" s="43" t="s">
        <v>24</v>
      </c>
      <c r="D107" s="43" t="s">
        <v>2148</v>
      </c>
      <c r="E107" s="368" t="s">
        <v>20</v>
      </c>
      <c r="F107" s="44" t="s">
        <v>2149</v>
      </c>
      <c r="G107" s="45">
        <v>33</v>
      </c>
      <c r="H107" s="362">
        <v>10</v>
      </c>
      <c r="I107" s="363">
        <v>12</v>
      </c>
      <c r="J107" s="363">
        <v>0</v>
      </c>
      <c r="K107" s="363">
        <v>20</v>
      </c>
      <c r="L107" s="364">
        <v>20</v>
      </c>
      <c r="M107" s="102">
        <f t="shared" si="5"/>
        <v>62</v>
      </c>
    </row>
    <row r="108" spans="1:13" ht="15.95" customHeight="1" x14ac:dyDescent="0.3">
      <c r="A108" s="21">
        <v>104</v>
      </c>
      <c r="B108" s="81" t="s">
        <v>2539</v>
      </c>
      <c r="C108" s="78" t="s">
        <v>78</v>
      </c>
      <c r="D108" s="81" t="s">
        <v>2540</v>
      </c>
      <c r="E108" s="57" t="s">
        <v>74</v>
      </c>
      <c r="F108" s="25" t="s">
        <v>2541</v>
      </c>
      <c r="G108" s="45">
        <v>16</v>
      </c>
      <c r="H108" s="365">
        <v>10</v>
      </c>
      <c r="I108" s="366">
        <v>12</v>
      </c>
      <c r="J108" s="366">
        <v>0</v>
      </c>
      <c r="K108" s="366">
        <v>20</v>
      </c>
      <c r="L108" s="367">
        <v>20</v>
      </c>
      <c r="M108" s="102">
        <f t="shared" si="5"/>
        <v>62</v>
      </c>
    </row>
    <row r="109" spans="1:13" ht="15.95" customHeight="1" x14ac:dyDescent="0.3">
      <c r="A109" s="21">
        <v>105</v>
      </c>
      <c r="B109" s="116" t="s">
        <v>2012</v>
      </c>
      <c r="C109" s="23" t="s">
        <v>10</v>
      </c>
      <c r="D109" s="23" t="s">
        <v>2013</v>
      </c>
      <c r="E109" s="24" t="s">
        <v>11</v>
      </c>
      <c r="F109" s="25" t="s">
        <v>2014</v>
      </c>
      <c r="G109" s="26">
        <v>1</v>
      </c>
      <c r="H109" s="365">
        <v>20</v>
      </c>
      <c r="I109" s="366">
        <v>20</v>
      </c>
      <c r="J109" s="366">
        <v>0</v>
      </c>
      <c r="K109" s="366">
        <v>20</v>
      </c>
      <c r="L109" s="367">
        <v>0</v>
      </c>
      <c r="M109" s="102">
        <f t="shared" si="5"/>
        <v>60</v>
      </c>
    </row>
    <row r="110" spans="1:13" ht="15.95" customHeight="1" x14ac:dyDescent="0.3">
      <c r="A110" s="21">
        <v>106</v>
      </c>
      <c r="B110" s="27" t="s">
        <v>2022</v>
      </c>
      <c r="C110" s="28" t="s">
        <v>13</v>
      </c>
      <c r="D110" s="28" t="s">
        <v>2023</v>
      </c>
      <c r="E110" s="24" t="s">
        <v>11</v>
      </c>
      <c r="F110" s="25" t="s">
        <v>2024</v>
      </c>
      <c r="G110" s="26">
        <v>5</v>
      </c>
      <c r="H110" s="365">
        <v>20</v>
      </c>
      <c r="I110" s="366">
        <v>20</v>
      </c>
      <c r="J110" s="366">
        <v>0</v>
      </c>
      <c r="K110" s="366">
        <v>20</v>
      </c>
      <c r="L110" s="367">
        <v>0</v>
      </c>
      <c r="M110" s="102">
        <f t="shared" si="5"/>
        <v>60</v>
      </c>
    </row>
    <row r="111" spans="1:13" ht="15.95" customHeight="1" x14ac:dyDescent="0.3">
      <c r="A111" s="21">
        <v>107</v>
      </c>
      <c r="B111" s="34" t="s">
        <v>2044</v>
      </c>
      <c r="C111" s="28" t="s">
        <v>15</v>
      </c>
      <c r="D111" s="28" t="s">
        <v>2045</v>
      </c>
      <c r="E111" s="24" t="s">
        <v>11</v>
      </c>
      <c r="F111" s="25" t="s">
        <v>2046</v>
      </c>
      <c r="G111" s="26">
        <v>19</v>
      </c>
      <c r="H111" s="362">
        <v>20</v>
      </c>
      <c r="I111" s="363">
        <v>20</v>
      </c>
      <c r="J111" s="363">
        <v>0</v>
      </c>
      <c r="K111" s="363">
        <v>0</v>
      </c>
      <c r="L111" s="364">
        <v>20</v>
      </c>
      <c r="M111" s="102">
        <f t="shared" si="5"/>
        <v>60</v>
      </c>
    </row>
    <row r="112" spans="1:13" ht="15.95" customHeight="1" x14ac:dyDescent="0.3">
      <c r="A112" s="21">
        <v>108</v>
      </c>
      <c r="B112" s="34" t="s">
        <v>2059</v>
      </c>
      <c r="C112" s="28" t="s">
        <v>17</v>
      </c>
      <c r="D112" s="28" t="s">
        <v>2055</v>
      </c>
      <c r="E112" s="24" t="s">
        <v>11</v>
      </c>
      <c r="F112" s="25" t="s">
        <v>2060</v>
      </c>
      <c r="G112" s="26">
        <v>27</v>
      </c>
      <c r="H112" s="362">
        <v>20</v>
      </c>
      <c r="I112" s="363">
        <v>20</v>
      </c>
      <c r="J112" s="363">
        <v>0</v>
      </c>
      <c r="K112" s="363">
        <v>20</v>
      </c>
      <c r="L112" s="364">
        <v>0</v>
      </c>
      <c r="M112" s="102">
        <f t="shared" si="5"/>
        <v>60</v>
      </c>
    </row>
    <row r="113" spans="1:13" ht="15.95" customHeight="1" x14ac:dyDescent="0.3">
      <c r="A113" s="21">
        <v>109</v>
      </c>
      <c r="B113" s="34" t="s">
        <v>2061</v>
      </c>
      <c r="C113" s="28" t="s">
        <v>17</v>
      </c>
      <c r="D113" s="28" t="s">
        <v>2055</v>
      </c>
      <c r="E113" s="24" t="s">
        <v>11</v>
      </c>
      <c r="F113" s="25" t="s">
        <v>2062</v>
      </c>
      <c r="G113" s="26">
        <v>28</v>
      </c>
      <c r="H113" s="365">
        <v>20</v>
      </c>
      <c r="I113" s="366">
        <v>20</v>
      </c>
      <c r="J113" s="366">
        <v>0</v>
      </c>
      <c r="K113" s="366">
        <v>0</v>
      </c>
      <c r="L113" s="367">
        <v>20</v>
      </c>
      <c r="M113" s="102">
        <f t="shared" si="5"/>
        <v>60</v>
      </c>
    </row>
    <row r="114" spans="1:13" ht="15.95" customHeight="1" x14ac:dyDescent="0.3">
      <c r="A114" s="21">
        <v>110</v>
      </c>
      <c r="B114" s="43" t="s">
        <v>2075</v>
      </c>
      <c r="C114" s="43" t="s">
        <v>19</v>
      </c>
      <c r="D114" s="43" t="s">
        <v>2070</v>
      </c>
      <c r="E114" s="368" t="s">
        <v>20</v>
      </c>
      <c r="F114" s="44" t="s">
        <v>2076</v>
      </c>
      <c r="G114" s="45">
        <v>3</v>
      </c>
      <c r="H114" s="365">
        <v>20</v>
      </c>
      <c r="I114" s="366">
        <v>20</v>
      </c>
      <c r="J114" s="366">
        <v>0</v>
      </c>
      <c r="K114" s="366">
        <v>0</v>
      </c>
      <c r="L114" s="367">
        <v>20</v>
      </c>
      <c r="M114" s="102">
        <f t="shared" si="5"/>
        <v>60</v>
      </c>
    </row>
    <row r="115" spans="1:13" ht="15.95" customHeight="1" x14ac:dyDescent="0.3">
      <c r="A115" s="21">
        <v>111</v>
      </c>
      <c r="B115" s="56" t="s">
        <v>2174</v>
      </c>
      <c r="C115" s="27" t="s">
        <v>30</v>
      </c>
      <c r="D115" s="27" t="s">
        <v>2175</v>
      </c>
      <c r="E115" s="55" t="s">
        <v>29</v>
      </c>
      <c r="F115" s="44" t="s">
        <v>2176</v>
      </c>
      <c r="G115" s="45">
        <v>4</v>
      </c>
      <c r="H115" s="365">
        <v>20</v>
      </c>
      <c r="I115" s="366">
        <v>20</v>
      </c>
      <c r="J115" s="366">
        <v>0</v>
      </c>
      <c r="K115" s="366">
        <v>0</v>
      </c>
      <c r="L115" s="367">
        <v>20</v>
      </c>
      <c r="M115" s="102">
        <f t="shared" si="5"/>
        <v>60</v>
      </c>
    </row>
    <row r="116" spans="1:13" ht="15.95" customHeight="1" x14ac:dyDescent="0.3">
      <c r="A116" s="21">
        <v>112</v>
      </c>
      <c r="B116" s="371" t="s">
        <v>2227</v>
      </c>
      <c r="C116" s="371" t="s">
        <v>37</v>
      </c>
      <c r="D116" s="371" t="s">
        <v>2225</v>
      </c>
      <c r="E116" s="57" t="s">
        <v>34</v>
      </c>
      <c r="F116" s="44" t="s">
        <v>2228</v>
      </c>
      <c r="G116" s="45">
        <v>15</v>
      </c>
      <c r="H116" s="365">
        <v>20</v>
      </c>
      <c r="I116" s="366">
        <v>20</v>
      </c>
      <c r="J116" s="366">
        <v>0</v>
      </c>
      <c r="K116" s="366">
        <v>20</v>
      </c>
      <c r="L116" s="367">
        <v>0</v>
      </c>
      <c r="M116" s="102">
        <f t="shared" si="5"/>
        <v>60</v>
      </c>
    </row>
    <row r="117" spans="1:13" ht="15.95" customHeight="1" x14ac:dyDescent="0.3">
      <c r="A117" s="21">
        <v>113</v>
      </c>
      <c r="B117" s="371" t="s">
        <v>2254</v>
      </c>
      <c r="C117" s="371" t="s">
        <v>43</v>
      </c>
      <c r="D117" s="371" t="s">
        <v>2255</v>
      </c>
      <c r="E117" s="57" t="s">
        <v>34</v>
      </c>
      <c r="F117" s="44" t="s">
        <v>2256</v>
      </c>
      <c r="G117" s="45">
        <v>25</v>
      </c>
      <c r="H117" s="365">
        <v>20</v>
      </c>
      <c r="I117" s="366">
        <v>20</v>
      </c>
      <c r="J117" s="366">
        <v>0</v>
      </c>
      <c r="K117" s="366">
        <v>0</v>
      </c>
      <c r="L117" s="367">
        <v>20</v>
      </c>
      <c r="M117" s="102">
        <f t="shared" si="5"/>
        <v>60</v>
      </c>
    </row>
    <row r="118" spans="1:13" ht="15.95" customHeight="1" x14ac:dyDescent="0.3">
      <c r="A118" s="21">
        <v>114</v>
      </c>
      <c r="B118" s="371" t="s">
        <v>2264</v>
      </c>
      <c r="C118" s="371" t="s">
        <v>44</v>
      </c>
      <c r="D118" s="371" t="s">
        <v>2265</v>
      </c>
      <c r="E118" s="57" t="s">
        <v>34</v>
      </c>
      <c r="F118" s="44" t="s">
        <v>2266</v>
      </c>
      <c r="G118" s="45">
        <v>29</v>
      </c>
      <c r="H118" s="365">
        <v>20</v>
      </c>
      <c r="I118" s="366">
        <v>20</v>
      </c>
      <c r="J118" s="366">
        <v>0</v>
      </c>
      <c r="K118" s="366">
        <v>0</v>
      </c>
      <c r="L118" s="367">
        <v>20</v>
      </c>
      <c r="M118" s="102">
        <f t="shared" si="5"/>
        <v>60</v>
      </c>
    </row>
    <row r="119" spans="1:13" ht="15.95" customHeight="1" x14ac:dyDescent="0.3">
      <c r="A119" s="21">
        <v>115</v>
      </c>
      <c r="B119" s="67" t="s">
        <v>2336</v>
      </c>
      <c r="C119" s="68" t="s">
        <v>42</v>
      </c>
      <c r="D119" s="62" t="s">
        <v>2337</v>
      </c>
      <c r="E119" s="60" t="s">
        <v>51</v>
      </c>
      <c r="F119" s="44" t="s">
        <v>2338</v>
      </c>
      <c r="G119" s="45">
        <v>32</v>
      </c>
      <c r="H119" s="365">
        <v>20</v>
      </c>
      <c r="I119" s="366">
        <v>20</v>
      </c>
      <c r="J119" s="366">
        <v>0</v>
      </c>
      <c r="K119" s="366">
        <v>20</v>
      </c>
      <c r="L119" s="367">
        <v>0</v>
      </c>
      <c r="M119" s="102">
        <f t="shared" si="5"/>
        <v>60</v>
      </c>
    </row>
    <row r="120" spans="1:13" ht="15.95" customHeight="1" x14ac:dyDescent="0.3">
      <c r="A120" s="21">
        <v>116</v>
      </c>
      <c r="B120" s="67" t="s">
        <v>2390</v>
      </c>
      <c r="C120" s="71" t="s">
        <v>59</v>
      </c>
      <c r="D120" s="67" t="s">
        <v>2391</v>
      </c>
      <c r="E120" s="60" t="s">
        <v>51</v>
      </c>
      <c r="F120" s="44" t="s">
        <v>2392</v>
      </c>
      <c r="G120" s="45">
        <v>10</v>
      </c>
      <c r="H120" s="365">
        <v>20</v>
      </c>
      <c r="I120" s="366">
        <v>20</v>
      </c>
      <c r="J120" s="366">
        <v>0</v>
      </c>
      <c r="K120" s="366">
        <v>0</v>
      </c>
      <c r="L120" s="367">
        <v>20</v>
      </c>
      <c r="M120" s="102">
        <f t="shared" si="5"/>
        <v>60</v>
      </c>
    </row>
    <row r="121" spans="1:13" ht="15.95" customHeight="1" x14ac:dyDescent="0.3">
      <c r="A121" s="21">
        <v>117</v>
      </c>
      <c r="B121" s="74" t="s">
        <v>2393</v>
      </c>
      <c r="C121" s="71" t="s">
        <v>60</v>
      </c>
      <c r="D121" s="71" t="s">
        <v>2394</v>
      </c>
      <c r="E121" s="60" t="s">
        <v>51</v>
      </c>
      <c r="F121" s="44" t="s">
        <v>2395</v>
      </c>
      <c r="G121" s="45">
        <v>18</v>
      </c>
      <c r="H121" s="365">
        <v>20</v>
      </c>
      <c r="I121" s="366">
        <v>20</v>
      </c>
      <c r="J121" s="366">
        <v>0</v>
      </c>
      <c r="K121" s="366">
        <v>20</v>
      </c>
      <c r="L121" s="367">
        <v>0</v>
      </c>
      <c r="M121" s="102">
        <f t="shared" si="5"/>
        <v>60</v>
      </c>
    </row>
    <row r="122" spans="1:13" ht="15.95" customHeight="1" x14ac:dyDescent="0.3">
      <c r="A122" s="21">
        <v>118</v>
      </c>
      <c r="B122" s="72" t="s">
        <v>2413</v>
      </c>
      <c r="C122" s="72" t="s">
        <v>61</v>
      </c>
      <c r="D122" s="73" t="s">
        <v>2411</v>
      </c>
      <c r="E122" s="66" t="s">
        <v>51</v>
      </c>
      <c r="F122" s="44" t="s">
        <v>2414</v>
      </c>
      <c r="G122" s="45">
        <v>11</v>
      </c>
      <c r="H122" s="365">
        <v>20</v>
      </c>
      <c r="I122" s="366">
        <v>20</v>
      </c>
      <c r="J122" s="366">
        <v>0</v>
      </c>
      <c r="K122" s="366">
        <v>20</v>
      </c>
      <c r="L122" s="367">
        <v>0</v>
      </c>
      <c r="M122" s="102">
        <f t="shared" si="5"/>
        <v>60</v>
      </c>
    </row>
    <row r="123" spans="1:13" ht="15.95" customHeight="1" x14ac:dyDescent="0.3">
      <c r="A123" s="21">
        <v>119</v>
      </c>
      <c r="B123" s="72" t="s">
        <v>2415</v>
      </c>
      <c r="C123" s="72" t="s">
        <v>61</v>
      </c>
      <c r="D123" s="73" t="s">
        <v>2416</v>
      </c>
      <c r="E123" s="66" t="s">
        <v>51</v>
      </c>
      <c r="F123" s="44" t="s">
        <v>2417</v>
      </c>
      <c r="G123" s="45">
        <v>12</v>
      </c>
      <c r="H123" s="365">
        <v>20</v>
      </c>
      <c r="I123" s="366">
        <v>20</v>
      </c>
      <c r="J123" s="366">
        <v>0</v>
      </c>
      <c r="K123" s="366">
        <v>0</v>
      </c>
      <c r="L123" s="367">
        <v>20</v>
      </c>
      <c r="M123" s="102">
        <f t="shared" si="5"/>
        <v>60</v>
      </c>
    </row>
    <row r="124" spans="1:13" ht="15.95" customHeight="1" x14ac:dyDescent="0.3">
      <c r="A124" s="21">
        <v>120</v>
      </c>
      <c r="B124" s="72" t="s">
        <v>2420</v>
      </c>
      <c r="C124" s="72" t="s">
        <v>61</v>
      </c>
      <c r="D124" s="73" t="s">
        <v>2416</v>
      </c>
      <c r="E124" s="66" t="s">
        <v>51</v>
      </c>
      <c r="F124" s="44" t="s">
        <v>2421</v>
      </c>
      <c r="G124" s="45">
        <v>14</v>
      </c>
      <c r="H124" s="365">
        <v>20</v>
      </c>
      <c r="I124" s="366">
        <v>20</v>
      </c>
      <c r="J124" s="366">
        <v>0</v>
      </c>
      <c r="K124" s="366">
        <v>0</v>
      </c>
      <c r="L124" s="367">
        <v>20</v>
      </c>
      <c r="M124" s="102">
        <f t="shared" si="5"/>
        <v>60</v>
      </c>
    </row>
    <row r="125" spans="1:13" ht="15.95" customHeight="1" x14ac:dyDescent="0.3">
      <c r="A125" s="21">
        <v>121</v>
      </c>
      <c r="B125" s="74" t="s">
        <v>2427</v>
      </c>
      <c r="C125" s="62" t="s">
        <v>62</v>
      </c>
      <c r="D125" s="71" t="s">
        <v>2428</v>
      </c>
      <c r="E125" s="66" t="s">
        <v>51</v>
      </c>
      <c r="F125" s="44" t="s">
        <v>2429</v>
      </c>
      <c r="G125" s="45">
        <v>33</v>
      </c>
      <c r="H125" s="362">
        <v>20</v>
      </c>
      <c r="I125" s="363">
        <v>20</v>
      </c>
      <c r="J125" s="363">
        <v>0</v>
      </c>
      <c r="K125" s="363">
        <v>0</v>
      </c>
      <c r="L125" s="364">
        <v>20</v>
      </c>
      <c r="M125" s="102">
        <f t="shared" si="5"/>
        <v>60</v>
      </c>
    </row>
    <row r="126" spans="1:13" ht="15.95" customHeight="1" x14ac:dyDescent="0.3">
      <c r="A126" s="21">
        <v>122</v>
      </c>
      <c r="B126" s="75" t="s">
        <v>2433</v>
      </c>
      <c r="C126" s="76" t="s">
        <v>63</v>
      </c>
      <c r="D126" s="75" t="s">
        <v>2434</v>
      </c>
      <c r="E126" s="66" t="s">
        <v>51</v>
      </c>
      <c r="F126" s="44" t="s">
        <v>2435</v>
      </c>
      <c r="G126" s="45">
        <v>25</v>
      </c>
      <c r="H126" s="365">
        <v>20</v>
      </c>
      <c r="I126" s="366">
        <v>20</v>
      </c>
      <c r="J126" s="366">
        <v>0</v>
      </c>
      <c r="K126" s="366">
        <v>0</v>
      </c>
      <c r="L126" s="367">
        <v>20</v>
      </c>
      <c r="M126" s="102">
        <f t="shared" si="5"/>
        <v>60</v>
      </c>
    </row>
    <row r="127" spans="1:13" ht="15.95" customHeight="1" x14ac:dyDescent="0.3">
      <c r="A127" s="21">
        <v>123</v>
      </c>
      <c r="B127" s="376" t="s">
        <v>2456</v>
      </c>
      <c r="C127" s="65" t="s">
        <v>64</v>
      </c>
      <c r="D127" s="65" t="s">
        <v>2454</v>
      </c>
      <c r="E127" s="66" t="s">
        <v>51</v>
      </c>
      <c r="F127" s="70" t="s">
        <v>2457</v>
      </c>
      <c r="G127" s="45">
        <v>7</v>
      </c>
      <c r="H127" s="365">
        <v>0</v>
      </c>
      <c r="I127" s="366">
        <v>20</v>
      </c>
      <c r="J127" s="366">
        <v>0</v>
      </c>
      <c r="K127" s="366">
        <v>20</v>
      </c>
      <c r="L127" s="367">
        <v>20</v>
      </c>
      <c r="M127" s="102">
        <f t="shared" si="5"/>
        <v>60</v>
      </c>
    </row>
    <row r="128" spans="1:13" ht="15.95" customHeight="1" x14ac:dyDescent="0.3">
      <c r="A128" s="21">
        <v>124</v>
      </c>
      <c r="B128" s="67" t="s">
        <v>2467</v>
      </c>
      <c r="C128" s="375" t="s">
        <v>65</v>
      </c>
      <c r="D128" s="67" t="s">
        <v>2462</v>
      </c>
      <c r="E128" s="66" t="s">
        <v>51</v>
      </c>
      <c r="F128" s="70" t="s">
        <v>2468</v>
      </c>
      <c r="G128" s="45">
        <v>18</v>
      </c>
      <c r="H128" s="365">
        <v>20</v>
      </c>
      <c r="I128" s="366">
        <v>20</v>
      </c>
      <c r="J128" s="366">
        <v>0</v>
      </c>
      <c r="K128" s="366">
        <v>0</v>
      </c>
      <c r="L128" s="367">
        <v>20</v>
      </c>
      <c r="M128" s="102">
        <f t="shared" si="5"/>
        <v>60</v>
      </c>
    </row>
    <row r="129" spans="1:13" ht="15.95" customHeight="1" x14ac:dyDescent="0.3">
      <c r="A129" s="21">
        <v>125</v>
      </c>
      <c r="B129" s="67" t="s">
        <v>2474</v>
      </c>
      <c r="C129" s="375" t="s">
        <v>65</v>
      </c>
      <c r="D129" s="67" t="s">
        <v>2472</v>
      </c>
      <c r="E129" s="66" t="s">
        <v>51</v>
      </c>
      <c r="F129" s="70" t="s">
        <v>2475</v>
      </c>
      <c r="G129" s="45">
        <v>21</v>
      </c>
      <c r="H129" s="362">
        <v>20</v>
      </c>
      <c r="I129" s="363">
        <v>20</v>
      </c>
      <c r="J129" s="363">
        <v>0</v>
      </c>
      <c r="K129" s="363">
        <v>0</v>
      </c>
      <c r="L129" s="364">
        <v>20</v>
      </c>
      <c r="M129" s="102">
        <f t="shared" si="5"/>
        <v>60</v>
      </c>
    </row>
    <row r="130" spans="1:13" ht="15.95" customHeight="1" x14ac:dyDescent="0.3">
      <c r="A130" s="21">
        <v>126</v>
      </c>
      <c r="B130" s="376" t="s">
        <v>2479</v>
      </c>
      <c r="C130" s="65" t="s">
        <v>66</v>
      </c>
      <c r="D130" s="376" t="s">
        <v>2480</v>
      </c>
      <c r="E130" s="66" t="s">
        <v>51</v>
      </c>
      <c r="F130" s="70" t="s">
        <v>2481</v>
      </c>
      <c r="G130" s="45">
        <v>24</v>
      </c>
      <c r="H130" s="365">
        <v>20</v>
      </c>
      <c r="I130" s="366">
        <v>20</v>
      </c>
      <c r="J130" s="366">
        <v>0</v>
      </c>
      <c r="K130" s="366">
        <v>0</v>
      </c>
      <c r="L130" s="367">
        <v>20</v>
      </c>
      <c r="M130" s="102">
        <f t="shared" si="5"/>
        <v>60</v>
      </c>
    </row>
    <row r="131" spans="1:13" ht="15.95" customHeight="1" x14ac:dyDescent="0.3">
      <c r="A131" s="21">
        <v>127</v>
      </c>
      <c r="B131" s="376" t="s">
        <v>2482</v>
      </c>
      <c r="C131" s="65" t="s">
        <v>66</v>
      </c>
      <c r="D131" s="376" t="s">
        <v>2477</v>
      </c>
      <c r="E131" s="66" t="s">
        <v>51</v>
      </c>
      <c r="F131" s="70" t="s">
        <v>2483</v>
      </c>
      <c r="G131" s="45">
        <v>26</v>
      </c>
      <c r="H131" s="365">
        <v>20</v>
      </c>
      <c r="I131" s="366">
        <v>20</v>
      </c>
      <c r="J131" s="366">
        <v>0</v>
      </c>
      <c r="K131" s="366">
        <v>0</v>
      </c>
      <c r="L131" s="367">
        <v>20</v>
      </c>
      <c r="M131" s="102">
        <f t="shared" si="5"/>
        <v>60</v>
      </c>
    </row>
    <row r="132" spans="1:13" ht="15.95" customHeight="1" x14ac:dyDescent="0.3">
      <c r="A132" s="21">
        <v>128</v>
      </c>
      <c r="B132" s="28" t="s">
        <v>2545</v>
      </c>
      <c r="C132" s="78" t="s">
        <v>1885</v>
      </c>
      <c r="D132" s="28" t="s">
        <v>2546</v>
      </c>
      <c r="E132" s="79" t="s">
        <v>74</v>
      </c>
      <c r="F132" s="82" t="s">
        <v>2547</v>
      </c>
      <c r="G132" s="45">
        <v>20</v>
      </c>
      <c r="H132" s="362">
        <v>0</v>
      </c>
      <c r="I132" s="363">
        <v>20</v>
      </c>
      <c r="J132" s="363">
        <v>0</v>
      </c>
      <c r="K132" s="363">
        <v>20</v>
      </c>
      <c r="L132" s="364">
        <v>20</v>
      </c>
      <c r="M132" s="102">
        <f t="shared" si="5"/>
        <v>60</v>
      </c>
    </row>
    <row r="133" spans="1:13" ht="15.95" customHeight="1" x14ac:dyDescent="0.3">
      <c r="A133" s="21">
        <v>129</v>
      </c>
      <c r="B133" s="23" t="s">
        <v>2564</v>
      </c>
      <c r="C133" s="23" t="s">
        <v>81</v>
      </c>
      <c r="D133" s="23" t="s">
        <v>2565</v>
      </c>
      <c r="E133" s="379" t="s">
        <v>82</v>
      </c>
      <c r="F133" s="70" t="s">
        <v>2566</v>
      </c>
      <c r="G133" s="45">
        <v>2</v>
      </c>
      <c r="H133" s="365">
        <v>0</v>
      </c>
      <c r="I133" s="366">
        <v>20</v>
      </c>
      <c r="J133" s="366">
        <v>0</v>
      </c>
      <c r="K133" s="366">
        <v>20</v>
      </c>
      <c r="L133" s="367">
        <v>20</v>
      </c>
      <c r="M133" s="102">
        <f t="shared" si="5"/>
        <v>60</v>
      </c>
    </row>
    <row r="134" spans="1:13" ht="15.95" customHeight="1" x14ac:dyDescent="0.3">
      <c r="A134" s="21">
        <v>130</v>
      </c>
      <c r="B134" s="23" t="s">
        <v>2140</v>
      </c>
      <c r="C134" s="23" t="s">
        <v>2600</v>
      </c>
      <c r="D134" s="23" t="s">
        <v>2601</v>
      </c>
      <c r="E134" s="379" t="s">
        <v>82</v>
      </c>
      <c r="F134" s="70" t="s">
        <v>2612</v>
      </c>
      <c r="G134" s="45">
        <v>25</v>
      </c>
      <c r="H134" s="365">
        <v>20</v>
      </c>
      <c r="I134" s="366">
        <v>20</v>
      </c>
      <c r="J134" s="366">
        <v>0</v>
      </c>
      <c r="K134" s="366">
        <v>0</v>
      </c>
      <c r="L134" s="367">
        <v>20</v>
      </c>
      <c r="M134" s="102">
        <f t="shared" si="5"/>
        <v>60</v>
      </c>
    </row>
    <row r="135" spans="1:13" ht="15.95" customHeight="1" x14ac:dyDescent="0.3">
      <c r="A135" s="21">
        <v>131</v>
      </c>
      <c r="B135" s="27" t="s">
        <v>2619</v>
      </c>
      <c r="C135" s="27" t="s">
        <v>87</v>
      </c>
      <c r="D135" s="27" t="s">
        <v>2617</v>
      </c>
      <c r="E135" s="380" t="s">
        <v>88</v>
      </c>
      <c r="F135" s="70" t="s">
        <v>2620</v>
      </c>
      <c r="G135" s="45">
        <v>17</v>
      </c>
      <c r="H135" s="365">
        <v>20</v>
      </c>
      <c r="I135" s="366">
        <v>20</v>
      </c>
      <c r="J135" s="366">
        <v>0</v>
      </c>
      <c r="K135" s="366">
        <v>0</v>
      </c>
      <c r="L135" s="367">
        <v>20</v>
      </c>
      <c r="M135" s="102">
        <f t="shared" si="5"/>
        <v>60</v>
      </c>
    </row>
    <row r="136" spans="1:13" ht="15.95" customHeight="1" x14ac:dyDescent="0.3">
      <c r="A136" s="21">
        <v>132</v>
      </c>
      <c r="B136" s="43" t="s">
        <v>2650</v>
      </c>
      <c r="C136" s="43" t="s">
        <v>94</v>
      </c>
      <c r="D136" s="43" t="s">
        <v>2648</v>
      </c>
      <c r="E136" s="79" t="s">
        <v>93</v>
      </c>
      <c r="F136" s="82" t="s">
        <v>2651</v>
      </c>
      <c r="G136" s="26">
        <v>20</v>
      </c>
      <c r="H136" s="362">
        <v>20</v>
      </c>
      <c r="I136" s="363">
        <v>0</v>
      </c>
      <c r="J136" s="363">
        <v>0</v>
      </c>
      <c r="K136" s="363">
        <v>20</v>
      </c>
      <c r="L136" s="364">
        <v>20</v>
      </c>
      <c r="M136" s="102">
        <f t="shared" ref="M136:M167" si="6">SUM(H136:L136)</f>
        <v>60</v>
      </c>
    </row>
    <row r="137" spans="1:13" ht="15.95" customHeight="1" x14ac:dyDescent="0.3">
      <c r="A137" s="21">
        <v>133</v>
      </c>
      <c r="B137" s="43" t="s">
        <v>2652</v>
      </c>
      <c r="C137" s="43" t="s">
        <v>94</v>
      </c>
      <c r="D137" s="43" t="s">
        <v>2648</v>
      </c>
      <c r="E137" s="79" t="s">
        <v>93</v>
      </c>
      <c r="F137" s="82" t="s">
        <v>2653</v>
      </c>
      <c r="G137" s="26">
        <v>21</v>
      </c>
      <c r="H137" s="362">
        <v>20</v>
      </c>
      <c r="I137" s="363">
        <v>20</v>
      </c>
      <c r="J137" s="363">
        <v>0</v>
      </c>
      <c r="K137" s="363">
        <v>0</v>
      </c>
      <c r="L137" s="364">
        <v>20</v>
      </c>
      <c r="M137" s="102">
        <f t="shared" si="6"/>
        <v>60</v>
      </c>
    </row>
    <row r="138" spans="1:13" ht="15.95" customHeight="1" x14ac:dyDescent="0.3">
      <c r="A138" s="21">
        <v>134</v>
      </c>
      <c r="B138" s="42" t="s">
        <v>2657</v>
      </c>
      <c r="C138" s="46" t="s">
        <v>95</v>
      </c>
      <c r="D138" s="42" t="s">
        <v>2658</v>
      </c>
      <c r="E138" s="79" t="s">
        <v>93</v>
      </c>
      <c r="F138" s="82" t="s">
        <v>2659</v>
      </c>
      <c r="G138" s="26">
        <v>30</v>
      </c>
      <c r="H138" s="365">
        <v>20</v>
      </c>
      <c r="I138" s="366">
        <v>20</v>
      </c>
      <c r="J138" s="366">
        <v>0</v>
      </c>
      <c r="K138" s="366">
        <v>0</v>
      </c>
      <c r="L138" s="367">
        <v>20</v>
      </c>
      <c r="M138" s="102">
        <f t="shared" si="6"/>
        <v>60</v>
      </c>
    </row>
    <row r="139" spans="1:13" ht="15.95" customHeight="1" x14ac:dyDescent="0.3">
      <c r="A139" s="21">
        <v>135</v>
      </c>
      <c r="B139" s="27" t="s">
        <v>2679</v>
      </c>
      <c r="C139" s="27" t="s">
        <v>98</v>
      </c>
      <c r="D139" s="27" t="s">
        <v>2680</v>
      </c>
      <c r="E139" s="79" t="s">
        <v>99</v>
      </c>
      <c r="F139" s="70" t="s">
        <v>2681</v>
      </c>
      <c r="G139" s="45">
        <v>8</v>
      </c>
      <c r="H139" s="365">
        <v>20</v>
      </c>
      <c r="I139" s="366">
        <v>20</v>
      </c>
      <c r="J139" s="366">
        <v>0</v>
      </c>
      <c r="K139" s="366">
        <v>20</v>
      </c>
      <c r="L139" s="367">
        <v>0</v>
      </c>
      <c r="M139" s="102">
        <f t="shared" si="6"/>
        <v>60</v>
      </c>
    </row>
    <row r="140" spans="1:13" ht="15.95" customHeight="1" x14ac:dyDescent="0.3">
      <c r="A140" s="21">
        <v>136</v>
      </c>
      <c r="B140" s="27" t="s">
        <v>108</v>
      </c>
      <c r="C140" s="27" t="s">
        <v>54</v>
      </c>
      <c r="D140" s="27" t="s">
        <v>2714</v>
      </c>
      <c r="E140" s="79" t="s">
        <v>99</v>
      </c>
      <c r="F140" s="44" t="s">
        <v>2715</v>
      </c>
      <c r="G140" s="45">
        <v>30</v>
      </c>
      <c r="H140" s="365">
        <v>20</v>
      </c>
      <c r="I140" s="366">
        <v>20</v>
      </c>
      <c r="J140" s="366">
        <v>0</v>
      </c>
      <c r="K140" s="366">
        <v>0</v>
      </c>
      <c r="L140" s="367">
        <v>20</v>
      </c>
      <c r="M140" s="102">
        <f t="shared" si="6"/>
        <v>60</v>
      </c>
    </row>
    <row r="141" spans="1:13" ht="15.95" customHeight="1" x14ac:dyDescent="0.3">
      <c r="A141" s="21">
        <v>137</v>
      </c>
      <c r="B141" s="27" t="s">
        <v>2150</v>
      </c>
      <c r="C141" s="27" t="s">
        <v>1664</v>
      </c>
      <c r="D141" s="27" t="s">
        <v>2151</v>
      </c>
      <c r="E141" s="379" t="s">
        <v>26</v>
      </c>
      <c r="F141" s="44" t="s">
        <v>2152</v>
      </c>
      <c r="G141" s="45">
        <v>4</v>
      </c>
      <c r="H141" s="365">
        <v>20</v>
      </c>
      <c r="I141" s="366">
        <v>20</v>
      </c>
      <c r="J141" s="366">
        <v>0</v>
      </c>
      <c r="K141" s="366">
        <v>20</v>
      </c>
      <c r="L141" s="367">
        <v>0</v>
      </c>
      <c r="M141" s="102">
        <f t="shared" si="6"/>
        <v>60</v>
      </c>
    </row>
    <row r="142" spans="1:13" ht="15.95" customHeight="1" x14ac:dyDescent="0.3">
      <c r="A142" s="21">
        <v>138</v>
      </c>
      <c r="B142" s="381" t="s">
        <v>2666</v>
      </c>
      <c r="C142" s="382" t="s">
        <v>97</v>
      </c>
      <c r="D142" s="383" t="s">
        <v>2667</v>
      </c>
      <c r="E142" s="379" t="s">
        <v>96</v>
      </c>
      <c r="F142" s="44" t="s">
        <v>2668</v>
      </c>
      <c r="G142" s="45">
        <v>18</v>
      </c>
      <c r="H142" s="362">
        <v>20</v>
      </c>
      <c r="I142" s="363">
        <v>20</v>
      </c>
      <c r="J142" s="363">
        <v>0</v>
      </c>
      <c r="K142" s="363">
        <v>20</v>
      </c>
      <c r="L142" s="364">
        <v>0</v>
      </c>
      <c r="M142" s="102">
        <f t="shared" si="6"/>
        <v>60</v>
      </c>
    </row>
    <row r="143" spans="1:13" ht="15.95" customHeight="1" x14ac:dyDescent="0.3">
      <c r="A143" s="21">
        <v>139</v>
      </c>
      <c r="B143" s="43" t="s">
        <v>2121</v>
      </c>
      <c r="C143" s="43" t="s">
        <v>24</v>
      </c>
      <c r="D143" s="43" t="s">
        <v>2122</v>
      </c>
      <c r="E143" s="409" t="s">
        <v>20</v>
      </c>
      <c r="F143" s="44" t="s">
        <v>2123</v>
      </c>
      <c r="G143" s="45">
        <v>25</v>
      </c>
      <c r="H143" s="365">
        <v>10</v>
      </c>
      <c r="I143" s="366">
        <v>20</v>
      </c>
      <c r="J143" s="366">
        <v>0</v>
      </c>
      <c r="K143" s="366">
        <v>7</v>
      </c>
      <c r="L143" s="367">
        <v>20</v>
      </c>
      <c r="M143" s="102">
        <f t="shared" si="6"/>
        <v>57</v>
      </c>
    </row>
    <row r="144" spans="1:13" ht="15" customHeight="1" x14ac:dyDescent="0.3">
      <c r="A144" s="21">
        <v>140</v>
      </c>
      <c r="B144" s="77" t="s">
        <v>2493</v>
      </c>
      <c r="C144" s="27" t="s">
        <v>67</v>
      </c>
      <c r="D144" s="77" t="s">
        <v>2494</v>
      </c>
      <c r="E144" s="79" t="s">
        <v>68</v>
      </c>
      <c r="F144" s="82" t="s">
        <v>2495</v>
      </c>
      <c r="G144" s="26">
        <v>6</v>
      </c>
      <c r="H144" s="365">
        <v>20</v>
      </c>
      <c r="I144" s="366">
        <v>20</v>
      </c>
      <c r="J144" s="366">
        <v>0</v>
      </c>
      <c r="K144" s="366">
        <v>17</v>
      </c>
      <c r="L144" s="367">
        <v>0</v>
      </c>
      <c r="M144" s="102">
        <f t="shared" si="6"/>
        <v>57</v>
      </c>
    </row>
    <row r="145" spans="1:13" ht="15" customHeight="1" x14ac:dyDescent="0.3">
      <c r="A145" s="21">
        <v>141</v>
      </c>
      <c r="B145" s="65" t="s">
        <v>2324</v>
      </c>
      <c r="C145" s="65" t="s">
        <v>52</v>
      </c>
      <c r="D145" s="65" t="s">
        <v>2325</v>
      </c>
      <c r="E145" s="66" t="s">
        <v>51</v>
      </c>
      <c r="F145" s="70" t="s">
        <v>2326</v>
      </c>
      <c r="G145" s="45">
        <v>25</v>
      </c>
      <c r="H145" s="365">
        <v>10</v>
      </c>
      <c r="I145" s="366">
        <v>20</v>
      </c>
      <c r="J145" s="366">
        <v>0</v>
      </c>
      <c r="K145" s="366">
        <v>7</v>
      </c>
      <c r="L145" s="367">
        <v>20</v>
      </c>
      <c r="M145" s="102">
        <f t="shared" si="6"/>
        <v>57</v>
      </c>
    </row>
    <row r="146" spans="1:13" ht="15" customHeight="1" x14ac:dyDescent="0.3">
      <c r="A146" s="21">
        <v>142</v>
      </c>
      <c r="B146" s="27" t="s">
        <v>2038</v>
      </c>
      <c r="C146" s="28" t="s">
        <v>14</v>
      </c>
      <c r="D146" s="28" t="s">
        <v>2039</v>
      </c>
      <c r="E146" s="410" t="s">
        <v>11</v>
      </c>
      <c r="F146" s="82" t="s">
        <v>2040</v>
      </c>
      <c r="G146" s="26">
        <v>10</v>
      </c>
      <c r="H146" s="365">
        <v>20</v>
      </c>
      <c r="I146" s="366">
        <v>20</v>
      </c>
      <c r="J146" s="366">
        <v>16</v>
      </c>
      <c r="K146" s="366">
        <v>0</v>
      </c>
      <c r="L146" s="367">
        <v>0</v>
      </c>
      <c r="M146" s="102">
        <f t="shared" si="6"/>
        <v>56</v>
      </c>
    </row>
    <row r="147" spans="1:13" ht="15" customHeight="1" x14ac:dyDescent="0.3">
      <c r="A147" s="21">
        <v>143</v>
      </c>
      <c r="B147" s="27" t="s">
        <v>1919</v>
      </c>
      <c r="C147" s="28" t="s">
        <v>16</v>
      </c>
      <c r="D147" s="28" t="s">
        <v>2057</v>
      </c>
      <c r="E147" s="410" t="s">
        <v>11</v>
      </c>
      <c r="F147" s="82" t="s">
        <v>2058</v>
      </c>
      <c r="G147" s="26">
        <v>27</v>
      </c>
      <c r="H147" s="362">
        <v>20</v>
      </c>
      <c r="I147" s="363">
        <v>16</v>
      </c>
      <c r="J147" s="363">
        <v>0</v>
      </c>
      <c r="K147" s="363">
        <v>20</v>
      </c>
      <c r="L147" s="364">
        <v>0</v>
      </c>
      <c r="M147" s="102">
        <f t="shared" si="6"/>
        <v>56</v>
      </c>
    </row>
    <row r="148" spans="1:13" ht="15" customHeight="1" x14ac:dyDescent="0.3">
      <c r="A148" s="21">
        <v>144</v>
      </c>
      <c r="B148" s="42" t="s">
        <v>2134</v>
      </c>
      <c r="C148" s="43" t="s">
        <v>24</v>
      </c>
      <c r="D148" s="43" t="s">
        <v>2122</v>
      </c>
      <c r="E148" s="409" t="s">
        <v>20</v>
      </c>
      <c r="F148" s="70" t="s">
        <v>2135</v>
      </c>
      <c r="G148" s="45">
        <v>29</v>
      </c>
      <c r="H148" s="365">
        <v>20</v>
      </c>
      <c r="I148" s="366">
        <v>16</v>
      </c>
      <c r="J148" s="366">
        <v>0</v>
      </c>
      <c r="K148" s="366">
        <v>0</v>
      </c>
      <c r="L148" s="367">
        <v>20</v>
      </c>
      <c r="M148" s="102">
        <f t="shared" si="6"/>
        <v>56</v>
      </c>
    </row>
    <row r="149" spans="1:13" ht="15" customHeight="1" x14ac:dyDescent="0.3">
      <c r="A149" s="21">
        <v>145</v>
      </c>
      <c r="B149" s="371" t="s">
        <v>2224</v>
      </c>
      <c r="C149" s="371" t="s">
        <v>37</v>
      </c>
      <c r="D149" s="371" t="s">
        <v>2225</v>
      </c>
      <c r="E149" s="79" t="s">
        <v>34</v>
      </c>
      <c r="F149" s="70" t="s">
        <v>2226</v>
      </c>
      <c r="G149" s="45">
        <v>14</v>
      </c>
      <c r="H149" s="365">
        <v>20</v>
      </c>
      <c r="I149" s="366">
        <v>16</v>
      </c>
      <c r="J149" s="366">
        <v>0</v>
      </c>
      <c r="K149" s="366">
        <v>0</v>
      </c>
      <c r="L149" s="367">
        <v>20</v>
      </c>
      <c r="M149" s="102">
        <f t="shared" si="6"/>
        <v>56</v>
      </c>
    </row>
    <row r="150" spans="1:13" ht="15" customHeight="1" x14ac:dyDescent="0.3">
      <c r="A150" s="21">
        <v>146</v>
      </c>
      <c r="B150" s="42" t="s">
        <v>2287</v>
      </c>
      <c r="C150" s="46" t="s">
        <v>45</v>
      </c>
      <c r="D150" s="42" t="s">
        <v>2288</v>
      </c>
      <c r="E150" s="66" t="s">
        <v>46</v>
      </c>
      <c r="F150" s="82" t="s">
        <v>2289</v>
      </c>
      <c r="G150" s="26">
        <v>7</v>
      </c>
      <c r="H150" s="365">
        <v>10</v>
      </c>
      <c r="I150" s="366">
        <v>12</v>
      </c>
      <c r="J150" s="366">
        <v>0</v>
      </c>
      <c r="K150" s="366">
        <v>14</v>
      </c>
      <c r="L150" s="367">
        <v>20</v>
      </c>
      <c r="M150" s="102">
        <f t="shared" si="6"/>
        <v>56</v>
      </c>
    </row>
    <row r="151" spans="1:13" ht="15" customHeight="1" x14ac:dyDescent="0.3">
      <c r="A151" s="21">
        <v>147</v>
      </c>
      <c r="B151" s="28" t="s">
        <v>2548</v>
      </c>
      <c r="C151" s="78" t="s">
        <v>1885</v>
      </c>
      <c r="D151" s="28" t="s">
        <v>2546</v>
      </c>
      <c r="E151" s="79" t="s">
        <v>74</v>
      </c>
      <c r="F151" s="82" t="s">
        <v>2549</v>
      </c>
      <c r="G151" s="45">
        <v>21</v>
      </c>
      <c r="H151" s="362">
        <v>20</v>
      </c>
      <c r="I151" s="363">
        <v>16</v>
      </c>
      <c r="J151" s="363">
        <v>0</v>
      </c>
      <c r="K151" s="363">
        <v>20</v>
      </c>
      <c r="L151" s="364">
        <v>0</v>
      </c>
      <c r="M151" s="102">
        <f t="shared" si="6"/>
        <v>56</v>
      </c>
    </row>
    <row r="152" spans="1:13" ht="15" customHeight="1" x14ac:dyDescent="0.3">
      <c r="A152" s="21">
        <v>148</v>
      </c>
      <c r="B152" s="371" t="s">
        <v>665</v>
      </c>
      <c r="C152" s="371" t="s">
        <v>42</v>
      </c>
      <c r="D152" s="371" t="s">
        <v>2246</v>
      </c>
      <c r="E152" s="79" t="s">
        <v>34</v>
      </c>
      <c r="F152" s="70" t="s">
        <v>2247</v>
      </c>
      <c r="G152" s="45">
        <v>23</v>
      </c>
      <c r="H152" s="365">
        <v>20</v>
      </c>
      <c r="I152" s="366">
        <v>16</v>
      </c>
      <c r="J152" s="366">
        <v>0</v>
      </c>
      <c r="K152" s="366">
        <v>0</v>
      </c>
      <c r="L152" s="367">
        <v>20</v>
      </c>
      <c r="M152" s="102">
        <f t="shared" si="6"/>
        <v>56</v>
      </c>
    </row>
    <row r="153" spans="1:13" ht="15" customHeight="1" x14ac:dyDescent="0.3">
      <c r="A153" s="21">
        <v>149</v>
      </c>
      <c r="B153" s="34" t="s">
        <v>2706</v>
      </c>
      <c r="C153" s="27" t="s">
        <v>54</v>
      </c>
      <c r="D153" s="27" t="s">
        <v>2707</v>
      </c>
      <c r="E153" s="79" t="s">
        <v>99</v>
      </c>
      <c r="F153" s="70" t="s">
        <v>2708</v>
      </c>
      <c r="G153" s="45">
        <v>29</v>
      </c>
      <c r="H153" s="365">
        <v>10</v>
      </c>
      <c r="I153" s="366">
        <v>4</v>
      </c>
      <c r="J153" s="366">
        <v>0</v>
      </c>
      <c r="K153" s="366">
        <v>20</v>
      </c>
      <c r="L153" s="367">
        <v>20</v>
      </c>
      <c r="M153" s="102">
        <f t="shared" si="6"/>
        <v>54</v>
      </c>
    </row>
    <row r="154" spans="1:13" ht="15" customHeight="1" x14ac:dyDescent="0.3">
      <c r="A154" s="21">
        <v>150</v>
      </c>
      <c r="B154" s="42" t="s">
        <v>2144</v>
      </c>
      <c r="C154" s="43" t="s">
        <v>24</v>
      </c>
      <c r="D154" s="43" t="s">
        <v>2145</v>
      </c>
      <c r="E154" s="409" t="s">
        <v>20</v>
      </c>
      <c r="F154" s="70" t="s">
        <v>2146</v>
      </c>
      <c r="G154" s="45">
        <v>32</v>
      </c>
      <c r="H154" s="362">
        <v>0</v>
      </c>
      <c r="I154" s="363">
        <v>12</v>
      </c>
      <c r="J154" s="363">
        <v>0</v>
      </c>
      <c r="K154" s="363">
        <v>20</v>
      </c>
      <c r="L154" s="364">
        <v>20</v>
      </c>
      <c r="M154" s="102">
        <f t="shared" si="6"/>
        <v>52</v>
      </c>
    </row>
    <row r="155" spans="1:13" ht="15" customHeight="1" x14ac:dyDescent="0.3">
      <c r="A155" s="21">
        <v>151</v>
      </c>
      <c r="B155" s="371" t="s">
        <v>2214</v>
      </c>
      <c r="C155" s="371" t="s">
        <v>36</v>
      </c>
      <c r="D155" s="371" t="s">
        <v>2215</v>
      </c>
      <c r="E155" s="79" t="s">
        <v>34</v>
      </c>
      <c r="F155" s="70" t="s">
        <v>2216</v>
      </c>
      <c r="G155" s="45">
        <v>12</v>
      </c>
      <c r="H155" s="365">
        <v>0</v>
      </c>
      <c r="I155" s="366">
        <v>12</v>
      </c>
      <c r="J155" s="366">
        <v>0</v>
      </c>
      <c r="K155" s="366">
        <v>20</v>
      </c>
      <c r="L155" s="367">
        <v>20</v>
      </c>
      <c r="M155" s="102">
        <f t="shared" si="6"/>
        <v>52</v>
      </c>
    </row>
    <row r="156" spans="1:13" ht="15" customHeight="1" x14ac:dyDescent="0.3">
      <c r="A156" s="21">
        <v>152</v>
      </c>
      <c r="B156" s="371" t="s">
        <v>2248</v>
      </c>
      <c r="C156" s="371" t="s">
        <v>42</v>
      </c>
      <c r="D156" s="371" t="s">
        <v>2249</v>
      </c>
      <c r="E156" s="79" t="s">
        <v>34</v>
      </c>
      <c r="F156" s="70" t="s">
        <v>2250</v>
      </c>
      <c r="G156" s="45">
        <v>24</v>
      </c>
      <c r="H156" s="362">
        <v>20</v>
      </c>
      <c r="I156" s="363">
        <v>12</v>
      </c>
      <c r="J156" s="363">
        <v>0</v>
      </c>
      <c r="K156" s="363">
        <v>0</v>
      </c>
      <c r="L156" s="364">
        <v>20</v>
      </c>
      <c r="M156" s="102">
        <f t="shared" si="6"/>
        <v>52</v>
      </c>
    </row>
    <row r="157" spans="1:13" ht="15" customHeight="1" x14ac:dyDescent="0.3">
      <c r="A157" s="21">
        <v>153</v>
      </c>
      <c r="B157" s="371" t="s">
        <v>2271</v>
      </c>
      <c r="C157" s="371" t="s">
        <v>44</v>
      </c>
      <c r="D157" s="371" t="s">
        <v>2272</v>
      </c>
      <c r="E157" s="79" t="s">
        <v>34</v>
      </c>
      <c r="F157" s="70" t="s">
        <v>2273</v>
      </c>
      <c r="G157" s="45">
        <v>33</v>
      </c>
      <c r="H157" s="365">
        <v>20</v>
      </c>
      <c r="I157" s="366">
        <v>12</v>
      </c>
      <c r="J157" s="366">
        <v>0</v>
      </c>
      <c r="K157" s="366">
        <v>0</v>
      </c>
      <c r="L157" s="367">
        <v>20</v>
      </c>
      <c r="M157" s="102">
        <f t="shared" si="6"/>
        <v>52</v>
      </c>
    </row>
    <row r="158" spans="1:13" ht="15" customHeight="1" x14ac:dyDescent="0.3">
      <c r="A158" s="21">
        <v>154</v>
      </c>
      <c r="B158" s="67" t="s">
        <v>2385</v>
      </c>
      <c r="C158" s="372" t="s">
        <v>57</v>
      </c>
      <c r="D158" s="67" t="s">
        <v>2386</v>
      </c>
      <c r="E158" s="66" t="s">
        <v>51</v>
      </c>
      <c r="F158" s="70" t="s">
        <v>2387</v>
      </c>
      <c r="G158" s="45">
        <v>8</v>
      </c>
      <c r="H158" s="365">
        <v>20</v>
      </c>
      <c r="I158" s="366">
        <v>12</v>
      </c>
      <c r="J158" s="366">
        <v>0</v>
      </c>
      <c r="K158" s="366">
        <v>20</v>
      </c>
      <c r="L158" s="367">
        <v>0</v>
      </c>
      <c r="M158" s="102">
        <f t="shared" si="6"/>
        <v>52</v>
      </c>
    </row>
    <row r="159" spans="1:13" ht="15" customHeight="1" x14ac:dyDescent="0.3">
      <c r="A159" s="21">
        <v>155</v>
      </c>
      <c r="B159" s="74" t="s">
        <v>2396</v>
      </c>
      <c r="C159" s="71" t="s">
        <v>60</v>
      </c>
      <c r="D159" s="71" t="s">
        <v>2397</v>
      </c>
      <c r="E159" s="66" t="s">
        <v>51</v>
      </c>
      <c r="F159" s="70" t="s">
        <v>2398</v>
      </c>
      <c r="G159" s="45">
        <v>19</v>
      </c>
      <c r="H159" s="362">
        <v>20</v>
      </c>
      <c r="I159" s="363">
        <v>12</v>
      </c>
      <c r="J159" s="363">
        <v>0</v>
      </c>
      <c r="K159" s="363">
        <v>20</v>
      </c>
      <c r="L159" s="364">
        <v>0</v>
      </c>
      <c r="M159" s="102">
        <f t="shared" si="6"/>
        <v>52</v>
      </c>
    </row>
    <row r="160" spans="1:13" ht="15" customHeight="1" x14ac:dyDescent="0.3">
      <c r="A160" s="21">
        <v>156</v>
      </c>
      <c r="B160" s="72" t="s">
        <v>2401</v>
      </c>
      <c r="C160" s="72" t="s">
        <v>61</v>
      </c>
      <c r="D160" s="73" t="s">
        <v>2402</v>
      </c>
      <c r="E160" s="66" t="s">
        <v>51</v>
      </c>
      <c r="F160" s="70" t="s">
        <v>2403</v>
      </c>
      <c r="G160" s="45">
        <v>1</v>
      </c>
      <c r="H160" s="365">
        <v>20</v>
      </c>
      <c r="I160" s="366">
        <v>12</v>
      </c>
      <c r="J160" s="366">
        <v>0</v>
      </c>
      <c r="K160" s="366">
        <v>0</v>
      </c>
      <c r="L160" s="367">
        <v>20</v>
      </c>
      <c r="M160" s="102">
        <f t="shared" si="6"/>
        <v>52</v>
      </c>
    </row>
    <row r="161" spans="1:13" ht="15" customHeight="1" x14ac:dyDescent="0.3">
      <c r="A161" s="21">
        <v>157</v>
      </c>
      <c r="B161" s="43" t="s">
        <v>2536</v>
      </c>
      <c r="C161" s="78" t="s">
        <v>2530</v>
      </c>
      <c r="D161" s="81" t="s">
        <v>2537</v>
      </c>
      <c r="E161" s="79" t="s">
        <v>74</v>
      </c>
      <c r="F161" s="82" t="s">
        <v>2538</v>
      </c>
      <c r="G161" s="45">
        <v>15</v>
      </c>
      <c r="H161" s="365">
        <v>20</v>
      </c>
      <c r="I161" s="366">
        <v>12</v>
      </c>
      <c r="J161" s="366">
        <v>0</v>
      </c>
      <c r="K161" s="366">
        <v>20</v>
      </c>
      <c r="L161" s="367">
        <v>0</v>
      </c>
      <c r="M161" s="102">
        <f t="shared" si="6"/>
        <v>52</v>
      </c>
    </row>
    <row r="162" spans="1:13" ht="15" customHeight="1" x14ac:dyDescent="0.3">
      <c r="A162" s="21">
        <v>158</v>
      </c>
      <c r="B162" s="27" t="s">
        <v>2063</v>
      </c>
      <c r="C162" s="28" t="s">
        <v>18</v>
      </c>
      <c r="D162" s="28" t="s">
        <v>2064</v>
      </c>
      <c r="E162" s="410" t="s">
        <v>11</v>
      </c>
      <c r="F162" s="82" t="s">
        <v>2065</v>
      </c>
      <c r="G162" s="26">
        <v>29</v>
      </c>
      <c r="H162" s="365">
        <v>20</v>
      </c>
      <c r="I162" s="366">
        <v>12</v>
      </c>
      <c r="J162" s="366">
        <v>0</v>
      </c>
      <c r="K162" s="366">
        <v>0</v>
      </c>
      <c r="L162" s="367">
        <v>20</v>
      </c>
      <c r="M162" s="102">
        <f t="shared" si="6"/>
        <v>52</v>
      </c>
    </row>
    <row r="163" spans="1:13" ht="15" customHeight="1" x14ac:dyDescent="0.3">
      <c r="A163" s="21">
        <v>159</v>
      </c>
      <c r="B163" s="74" t="s">
        <v>2399</v>
      </c>
      <c r="C163" s="71" t="s">
        <v>60</v>
      </c>
      <c r="D163" s="71" t="s">
        <v>2397</v>
      </c>
      <c r="E163" s="66" t="s">
        <v>51</v>
      </c>
      <c r="F163" s="70" t="s">
        <v>2400</v>
      </c>
      <c r="G163" s="45">
        <v>20</v>
      </c>
      <c r="H163" s="362">
        <v>20</v>
      </c>
      <c r="I163" s="363">
        <v>12</v>
      </c>
      <c r="J163" s="363">
        <v>0</v>
      </c>
      <c r="K163" s="363">
        <v>0</v>
      </c>
      <c r="L163" s="364">
        <v>20</v>
      </c>
      <c r="M163" s="102">
        <f t="shared" si="6"/>
        <v>52</v>
      </c>
    </row>
    <row r="164" spans="1:13" ht="15" customHeight="1" x14ac:dyDescent="0.3">
      <c r="A164" s="21">
        <v>160</v>
      </c>
      <c r="B164" s="27" t="s">
        <v>2696</v>
      </c>
      <c r="C164" s="27" t="s">
        <v>103</v>
      </c>
      <c r="D164" s="27" t="s">
        <v>2697</v>
      </c>
      <c r="E164" s="79" t="s">
        <v>99</v>
      </c>
      <c r="F164" s="44" t="s">
        <v>2698</v>
      </c>
      <c r="G164" s="45">
        <v>18</v>
      </c>
      <c r="H164" s="362">
        <v>20</v>
      </c>
      <c r="I164" s="363">
        <v>4</v>
      </c>
      <c r="J164" s="363">
        <v>0</v>
      </c>
      <c r="K164" s="363">
        <v>7</v>
      </c>
      <c r="L164" s="364">
        <v>20</v>
      </c>
      <c r="M164" s="102">
        <f t="shared" si="6"/>
        <v>51</v>
      </c>
    </row>
    <row r="165" spans="1:13" ht="15" customHeight="1" x14ac:dyDescent="0.3">
      <c r="A165" s="21">
        <v>161</v>
      </c>
      <c r="B165" s="43" t="s">
        <v>2083</v>
      </c>
      <c r="C165" s="43" t="s">
        <v>21</v>
      </c>
      <c r="D165" s="43" t="s">
        <v>2081</v>
      </c>
      <c r="E165" s="409" t="s">
        <v>20</v>
      </c>
      <c r="F165" s="44" t="s">
        <v>2084</v>
      </c>
      <c r="G165" s="45">
        <v>8</v>
      </c>
      <c r="H165" s="365">
        <v>10</v>
      </c>
      <c r="I165" s="366">
        <v>20</v>
      </c>
      <c r="J165" s="366">
        <v>20</v>
      </c>
      <c r="K165" s="366">
        <v>0</v>
      </c>
      <c r="L165" s="367">
        <v>0</v>
      </c>
      <c r="M165" s="102">
        <f t="shared" si="6"/>
        <v>50</v>
      </c>
    </row>
    <row r="166" spans="1:13" ht="15" customHeight="1" x14ac:dyDescent="0.3">
      <c r="A166" s="21">
        <v>162</v>
      </c>
      <c r="B166" s="28" t="s">
        <v>2168</v>
      </c>
      <c r="C166" s="27" t="s">
        <v>28</v>
      </c>
      <c r="D166" s="27" t="s">
        <v>2169</v>
      </c>
      <c r="E166" s="380" t="s">
        <v>29</v>
      </c>
      <c r="F166" s="44" t="s">
        <v>2170</v>
      </c>
      <c r="G166" s="45">
        <v>2</v>
      </c>
      <c r="H166" s="365">
        <v>10</v>
      </c>
      <c r="I166" s="366">
        <v>20</v>
      </c>
      <c r="J166" s="366">
        <v>0</v>
      </c>
      <c r="K166" s="366">
        <v>0</v>
      </c>
      <c r="L166" s="367">
        <v>20</v>
      </c>
      <c r="M166" s="102">
        <f t="shared" si="6"/>
        <v>50</v>
      </c>
    </row>
    <row r="167" spans="1:13" ht="15" customHeight="1" x14ac:dyDescent="0.3">
      <c r="A167" s="21">
        <v>163</v>
      </c>
      <c r="B167" s="371" t="s">
        <v>2232</v>
      </c>
      <c r="C167" s="371" t="s">
        <v>37</v>
      </c>
      <c r="D167" s="371" t="s">
        <v>2233</v>
      </c>
      <c r="E167" s="79" t="s">
        <v>34</v>
      </c>
      <c r="F167" s="44" t="s">
        <v>2234</v>
      </c>
      <c r="G167" s="45">
        <v>16</v>
      </c>
      <c r="H167" s="365">
        <v>10</v>
      </c>
      <c r="I167" s="366">
        <v>20</v>
      </c>
      <c r="J167" s="366">
        <v>0</v>
      </c>
      <c r="K167" s="366">
        <v>20</v>
      </c>
      <c r="L167" s="367">
        <v>0</v>
      </c>
      <c r="M167" s="102">
        <f t="shared" si="6"/>
        <v>50</v>
      </c>
    </row>
    <row r="168" spans="1:13" ht="15" customHeight="1" x14ac:dyDescent="0.3">
      <c r="A168" s="21">
        <v>164</v>
      </c>
      <c r="B168" s="62" t="s">
        <v>2301</v>
      </c>
      <c r="C168" s="62" t="s">
        <v>50</v>
      </c>
      <c r="D168" s="62" t="s">
        <v>2302</v>
      </c>
      <c r="E168" s="66" t="s">
        <v>51</v>
      </c>
      <c r="F168" s="44" t="s">
        <v>2303</v>
      </c>
      <c r="G168" s="45">
        <v>2</v>
      </c>
      <c r="H168" s="365">
        <v>10</v>
      </c>
      <c r="I168" s="366">
        <v>20</v>
      </c>
      <c r="J168" s="366">
        <v>0</v>
      </c>
      <c r="K168" s="366">
        <v>20</v>
      </c>
      <c r="L168" s="367">
        <v>0</v>
      </c>
      <c r="M168" s="102">
        <f t="shared" ref="M168:M199" si="7">SUM(H168:L168)</f>
        <v>50</v>
      </c>
    </row>
    <row r="169" spans="1:13" ht="15" customHeight="1" x14ac:dyDescent="0.3">
      <c r="A169" s="21">
        <v>165</v>
      </c>
      <c r="B169" s="374" t="s">
        <v>2450</v>
      </c>
      <c r="C169" s="76" t="s">
        <v>63</v>
      </c>
      <c r="D169" s="374" t="s">
        <v>2451</v>
      </c>
      <c r="E169" s="66" t="s">
        <v>51</v>
      </c>
      <c r="F169" s="44" t="s">
        <v>2452</v>
      </c>
      <c r="G169" s="45">
        <v>33</v>
      </c>
      <c r="H169" s="362">
        <v>10</v>
      </c>
      <c r="I169" s="363">
        <v>20</v>
      </c>
      <c r="J169" s="363">
        <v>0</v>
      </c>
      <c r="K169" s="363">
        <v>0</v>
      </c>
      <c r="L169" s="364">
        <v>20</v>
      </c>
      <c r="M169" s="102">
        <f t="shared" si="7"/>
        <v>50</v>
      </c>
    </row>
    <row r="170" spans="1:13" ht="15" customHeight="1" x14ac:dyDescent="0.3">
      <c r="A170" s="21">
        <v>166</v>
      </c>
      <c r="B170" s="376" t="s">
        <v>2486</v>
      </c>
      <c r="C170" s="65" t="s">
        <v>66</v>
      </c>
      <c r="D170" s="376" t="s">
        <v>2477</v>
      </c>
      <c r="E170" s="66" t="s">
        <v>51</v>
      </c>
      <c r="F170" s="44" t="s">
        <v>2487</v>
      </c>
      <c r="G170" s="45">
        <v>28</v>
      </c>
      <c r="H170" s="365">
        <v>10</v>
      </c>
      <c r="I170" s="366">
        <v>20</v>
      </c>
      <c r="J170" s="366">
        <v>0</v>
      </c>
      <c r="K170" s="366">
        <v>0</v>
      </c>
      <c r="L170" s="367">
        <v>20</v>
      </c>
      <c r="M170" s="102">
        <f t="shared" si="7"/>
        <v>50</v>
      </c>
    </row>
    <row r="171" spans="1:13" ht="15" customHeight="1" x14ac:dyDescent="0.3">
      <c r="A171" s="21">
        <v>167</v>
      </c>
      <c r="B171" s="80" t="s">
        <v>2521</v>
      </c>
      <c r="C171" s="78" t="s">
        <v>77</v>
      </c>
      <c r="D171" s="77" t="s">
        <v>2522</v>
      </c>
      <c r="E171" s="79" t="s">
        <v>74</v>
      </c>
      <c r="F171" s="25" t="s">
        <v>2523</v>
      </c>
      <c r="G171" s="45">
        <v>12</v>
      </c>
      <c r="H171" s="365">
        <v>10</v>
      </c>
      <c r="I171" s="366">
        <v>20</v>
      </c>
      <c r="J171" s="366">
        <v>0</v>
      </c>
      <c r="K171" s="366">
        <v>0</v>
      </c>
      <c r="L171" s="367">
        <v>20</v>
      </c>
      <c r="M171" s="102">
        <f t="shared" si="7"/>
        <v>50</v>
      </c>
    </row>
    <row r="172" spans="1:13" ht="15" customHeight="1" x14ac:dyDescent="0.3">
      <c r="A172" s="21">
        <v>168</v>
      </c>
      <c r="B172" s="23" t="s">
        <v>2591</v>
      </c>
      <c r="C172" s="23" t="s">
        <v>85</v>
      </c>
      <c r="D172" s="23" t="s">
        <v>2592</v>
      </c>
      <c r="E172" s="379" t="s">
        <v>82</v>
      </c>
      <c r="F172" s="44" t="s">
        <v>2593</v>
      </c>
      <c r="G172" s="45">
        <v>16</v>
      </c>
      <c r="H172" s="365">
        <v>10</v>
      </c>
      <c r="I172" s="366">
        <v>20</v>
      </c>
      <c r="J172" s="366">
        <v>0</v>
      </c>
      <c r="K172" s="366">
        <v>0</v>
      </c>
      <c r="L172" s="367">
        <v>20</v>
      </c>
      <c r="M172" s="102">
        <f t="shared" si="7"/>
        <v>50</v>
      </c>
    </row>
    <row r="173" spans="1:13" ht="15" customHeight="1" x14ac:dyDescent="0.3">
      <c r="A173" s="21">
        <v>169</v>
      </c>
      <c r="B173" s="371" t="s">
        <v>2222</v>
      </c>
      <c r="C173" s="371" t="s">
        <v>37</v>
      </c>
      <c r="D173" s="371" t="s">
        <v>2218</v>
      </c>
      <c r="E173" s="79" t="s">
        <v>34</v>
      </c>
      <c r="F173" s="44" t="s">
        <v>2223</v>
      </c>
      <c r="G173" s="45">
        <v>13</v>
      </c>
      <c r="H173" s="365">
        <v>20</v>
      </c>
      <c r="I173" s="366">
        <v>12</v>
      </c>
      <c r="J173" s="366">
        <v>16</v>
      </c>
      <c r="K173" s="366">
        <v>0</v>
      </c>
      <c r="L173" s="367">
        <v>0</v>
      </c>
      <c r="M173" s="102">
        <f t="shared" si="7"/>
        <v>48</v>
      </c>
    </row>
    <row r="174" spans="1:13" ht="15" customHeight="1" x14ac:dyDescent="0.3">
      <c r="A174" s="21">
        <v>170</v>
      </c>
      <c r="B174" s="43" t="s">
        <v>2529</v>
      </c>
      <c r="C174" s="78" t="s">
        <v>2530</v>
      </c>
      <c r="D174" s="81" t="s">
        <v>2531</v>
      </c>
      <c r="E174" s="79" t="s">
        <v>74</v>
      </c>
      <c r="F174" s="25" t="s">
        <v>2532</v>
      </c>
      <c r="G174" s="45">
        <v>14</v>
      </c>
      <c r="H174" s="365">
        <v>0</v>
      </c>
      <c r="I174" s="366">
        <v>20</v>
      </c>
      <c r="J174" s="366">
        <v>0</v>
      </c>
      <c r="K174" s="366">
        <v>7</v>
      </c>
      <c r="L174" s="367">
        <v>20</v>
      </c>
      <c r="M174" s="102">
        <f t="shared" si="7"/>
        <v>47</v>
      </c>
    </row>
    <row r="175" spans="1:13" ht="15.95" customHeight="1" x14ac:dyDescent="0.3">
      <c r="A175" s="21">
        <v>171</v>
      </c>
      <c r="B175" s="371" t="s">
        <v>2208</v>
      </c>
      <c r="C175" s="371" t="s">
        <v>35</v>
      </c>
      <c r="D175" s="371" t="s">
        <v>2209</v>
      </c>
      <c r="E175" s="79" t="s">
        <v>34</v>
      </c>
      <c r="F175" s="44" t="s">
        <v>2210</v>
      </c>
      <c r="G175" s="45">
        <v>10</v>
      </c>
      <c r="H175" s="365">
        <v>10</v>
      </c>
      <c r="I175" s="366">
        <v>16</v>
      </c>
      <c r="J175" s="366">
        <v>0</v>
      </c>
      <c r="K175" s="366">
        <v>0</v>
      </c>
      <c r="L175" s="367">
        <v>20</v>
      </c>
      <c r="M175" s="102">
        <f t="shared" si="7"/>
        <v>46</v>
      </c>
    </row>
    <row r="176" spans="1:13" ht="15.95" customHeight="1" x14ac:dyDescent="0.3">
      <c r="A176" s="21">
        <v>172</v>
      </c>
      <c r="B176" s="27" t="s">
        <v>2298</v>
      </c>
      <c r="C176" s="27" t="s">
        <v>1763</v>
      </c>
      <c r="D176" s="27" t="s">
        <v>2299</v>
      </c>
      <c r="E176" s="417" t="s">
        <v>49</v>
      </c>
      <c r="F176" s="412" t="s">
        <v>2300</v>
      </c>
      <c r="G176" s="45">
        <v>17</v>
      </c>
      <c r="H176" s="365">
        <v>10</v>
      </c>
      <c r="I176" s="366">
        <v>16</v>
      </c>
      <c r="J176" s="366">
        <v>0</v>
      </c>
      <c r="K176" s="366">
        <v>20</v>
      </c>
      <c r="L176" s="367">
        <v>0</v>
      </c>
      <c r="M176" s="102">
        <f t="shared" si="7"/>
        <v>46</v>
      </c>
    </row>
    <row r="177" spans="1:13" ht="15.95" customHeight="1" x14ac:dyDescent="0.3">
      <c r="A177" s="21">
        <v>173</v>
      </c>
      <c r="B177" s="72" t="s">
        <v>2410</v>
      </c>
      <c r="C177" s="72" t="s">
        <v>61</v>
      </c>
      <c r="D177" s="73" t="s">
        <v>2411</v>
      </c>
      <c r="E177" s="66" t="s">
        <v>51</v>
      </c>
      <c r="F177" s="44" t="s">
        <v>2412</v>
      </c>
      <c r="G177" s="45">
        <v>10</v>
      </c>
      <c r="H177" s="365">
        <v>10</v>
      </c>
      <c r="I177" s="366">
        <v>16</v>
      </c>
      <c r="J177" s="366">
        <v>0</v>
      </c>
      <c r="K177" s="366">
        <v>0</v>
      </c>
      <c r="L177" s="367">
        <v>20</v>
      </c>
      <c r="M177" s="102">
        <f t="shared" si="7"/>
        <v>46</v>
      </c>
    </row>
    <row r="178" spans="1:13" ht="15.95" customHeight="1" x14ac:dyDescent="0.3">
      <c r="A178" s="21">
        <v>174</v>
      </c>
      <c r="B178" s="23" t="s">
        <v>2589</v>
      </c>
      <c r="C178" s="23" t="s">
        <v>84</v>
      </c>
      <c r="D178" s="23" t="s">
        <v>2582</v>
      </c>
      <c r="E178" s="379" t="s">
        <v>82</v>
      </c>
      <c r="F178" s="44" t="s">
        <v>2590</v>
      </c>
      <c r="G178" s="45">
        <v>11</v>
      </c>
      <c r="H178" s="365">
        <v>10</v>
      </c>
      <c r="I178" s="366">
        <v>16</v>
      </c>
      <c r="J178" s="366">
        <v>0</v>
      </c>
      <c r="K178" s="366">
        <v>0</v>
      </c>
      <c r="L178" s="367">
        <v>20</v>
      </c>
      <c r="M178" s="102">
        <f t="shared" si="7"/>
        <v>46</v>
      </c>
    </row>
    <row r="179" spans="1:13" ht="15.95" customHeight="1" x14ac:dyDescent="0.3">
      <c r="A179" s="21">
        <v>175</v>
      </c>
      <c r="B179" s="67" t="s">
        <v>2339</v>
      </c>
      <c r="C179" s="68" t="s">
        <v>42</v>
      </c>
      <c r="D179" s="62" t="s">
        <v>2340</v>
      </c>
      <c r="E179" s="66" t="s">
        <v>51</v>
      </c>
      <c r="F179" s="44" t="s">
        <v>2341</v>
      </c>
      <c r="G179" s="45">
        <v>33</v>
      </c>
      <c r="H179" s="362">
        <v>0</v>
      </c>
      <c r="I179" s="363">
        <v>4</v>
      </c>
      <c r="J179" s="363">
        <v>0</v>
      </c>
      <c r="K179" s="363">
        <v>20</v>
      </c>
      <c r="L179" s="364">
        <v>20</v>
      </c>
      <c r="M179" s="102">
        <f t="shared" si="7"/>
        <v>44</v>
      </c>
    </row>
    <row r="180" spans="1:13" ht="15.95" customHeight="1" x14ac:dyDescent="0.3">
      <c r="A180" s="21">
        <v>176</v>
      </c>
      <c r="B180" s="43" t="s">
        <v>2132</v>
      </c>
      <c r="C180" s="43" t="s">
        <v>24</v>
      </c>
      <c r="D180" s="43" t="s">
        <v>2125</v>
      </c>
      <c r="E180" s="409" t="s">
        <v>20</v>
      </c>
      <c r="F180" s="44" t="s">
        <v>2133</v>
      </c>
      <c r="G180" s="45">
        <v>28</v>
      </c>
      <c r="H180" s="365">
        <v>10</v>
      </c>
      <c r="I180" s="366">
        <v>16</v>
      </c>
      <c r="J180" s="366">
        <v>16</v>
      </c>
      <c r="K180" s="366">
        <v>0</v>
      </c>
      <c r="L180" s="367">
        <v>0</v>
      </c>
      <c r="M180" s="102">
        <f t="shared" si="7"/>
        <v>42</v>
      </c>
    </row>
    <row r="181" spans="1:13" ht="15.95" customHeight="1" x14ac:dyDescent="0.3">
      <c r="A181" s="21">
        <v>177</v>
      </c>
      <c r="B181" s="371" t="s">
        <v>2267</v>
      </c>
      <c r="C181" s="371" t="s">
        <v>44</v>
      </c>
      <c r="D181" s="371" t="s">
        <v>2262</v>
      </c>
      <c r="E181" s="79" t="s">
        <v>34</v>
      </c>
      <c r="F181" s="44" t="s">
        <v>2268</v>
      </c>
      <c r="G181" s="45">
        <v>30</v>
      </c>
      <c r="H181" s="365">
        <v>10</v>
      </c>
      <c r="I181" s="366">
        <v>12</v>
      </c>
      <c r="J181" s="366">
        <v>0</v>
      </c>
      <c r="K181" s="366">
        <v>0</v>
      </c>
      <c r="L181" s="367">
        <v>20</v>
      </c>
      <c r="M181" s="102">
        <f t="shared" si="7"/>
        <v>42</v>
      </c>
    </row>
    <row r="182" spans="1:13" ht="15.95" customHeight="1" x14ac:dyDescent="0.3">
      <c r="A182" s="21">
        <v>178</v>
      </c>
      <c r="B182" s="371" t="s">
        <v>2269</v>
      </c>
      <c r="C182" s="371" t="s">
        <v>44</v>
      </c>
      <c r="D182" s="371" t="s">
        <v>2262</v>
      </c>
      <c r="E182" s="79" t="s">
        <v>34</v>
      </c>
      <c r="F182" s="44" t="s">
        <v>2270</v>
      </c>
      <c r="G182" s="45">
        <v>32</v>
      </c>
      <c r="H182" s="365">
        <v>10</v>
      </c>
      <c r="I182" s="366">
        <v>12</v>
      </c>
      <c r="J182" s="366">
        <v>0</v>
      </c>
      <c r="K182" s="366">
        <v>0</v>
      </c>
      <c r="L182" s="367">
        <v>20</v>
      </c>
      <c r="M182" s="102">
        <f t="shared" si="7"/>
        <v>42</v>
      </c>
    </row>
    <row r="183" spans="1:13" ht="15.95" customHeight="1" x14ac:dyDescent="0.3">
      <c r="A183" s="21">
        <v>179</v>
      </c>
      <c r="B183" s="77" t="s">
        <v>2488</v>
      </c>
      <c r="C183" s="27" t="s">
        <v>67</v>
      </c>
      <c r="D183" s="77" t="s">
        <v>2489</v>
      </c>
      <c r="E183" s="79" t="s">
        <v>68</v>
      </c>
      <c r="F183" s="25" t="s">
        <v>2490</v>
      </c>
      <c r="G183" s="26">
        <v>4</v>
      </c>
      <c r="H183" s="365">
        <v>10</v>
      </c>
      <c r="I183" s="366">
        <v>12</v>
      </c>
      <c r="J183" s="366">
        <v>0</v>
      </c>
      <c r="K183" s="366">
        <v>0</v>
      </c>
      <c r="L183" s="367">
        <v>20</v>
      </c>
      <c r="M183" s="102">
        <f t="shared" si="7"/>
        <v>42</v>
      </c>
    </row>
    <row r="184" spans="1:13" ht="15.95" customHeight="1" x14ac:dyDescent="0.3">
      <c r="A184" s="21">
        <v>180</v>
      </c>
      <c r="B184" s="378" t="s">
        <v>2576</v>
      </c>
      <c r="C184" s="23" t="s">
        <v>83</v>
      </c>
      <c r="D184" s="378" t="s">
        <v>2577</v>
      </c>
      <c r="E184" s="379" t="s">
        <v>82</v>
      </c>
      <c r="F184" s="44" t="s">
        <v>2578</v>
      </c>
      <c r="G184" s="45">
        <v>5</v>
      </c>
      <c r="H184" s="365">
        <v>10</v>
      </c>
      <c r="I184" s="366">
        <v>12</v>
      </c>
      <c r="J184" s="366">
        <v>0</v>
      </c>
      <c r="K184" s="366">
        <v>20</v>
      </c>
      <c r="L184" s="367">
        <v>0</v>
      </c>
      <c r="M184" s="102">
        <f t="shared" si="7"/>
        <v>42</v>
      </c>
    </row>
    <row r="185" spans="1:13" ht="15.95" customHeight="1" x14ac:dyDescent="0.3">
      <c r="A185" s="21">
        <v>181</v>
      </c>
      <c r="B185" s="27" t="s">
        <v>2025</v>
      </c>
      <c r="C185" s="28" t="s">
        <v>12</v>
      </c>
      <c r="D185" s="28" t="s">
        <v>2026</v>
      </c>
      <c r="E185" s="410" t="s">
        <v>11</v>
      </c>
      <c r="F185" s="25" t="s">
        <v>2027</v>
      </c>
      <c r="G185" s="26">
        <v>5</v>
      </c>
      <c r="H185" s="365">
        <v>0</v>
      </c>
      <c r="I185" s="366">
        <v>20</v>
      </c>
      <c r="J185" s="366">
        <v>0</v>
      </c>
      <c r="K185" s="366">
        <v>0</v>
      </c>
      <c r="L185" s="367">
        <v>20</v>
      </c>
      <c r="M185" s="102">
        <f t="shared" si="7"/>
        <v>40</v>
      </c>
    </row>
    <row r="186" spans="1:13" ht="15.95" customHeight="1" x14ac:dyDescent="0.3">
      <c r="A186" s="21">
        <v>182</v>
      </c>
      <c r="B186" s="27" t="s">
        <v>2047</v>
      </c>
      <c r="C186" s="28" t="s">
        <v>2048</v>
      </c>
      <c r="D186" s="28" t="s">
        <v>2049</v>
      </c>
      <c r="E186" s="410" t="s">
        <v>11</v>
      </c>
      <c r="F186" s="25" t="s">
        <v>2050</v>
      </c>
      <c r="G186" s="26">
        <v>19</v>
      </c>
      <c r="H186" s="362">
        <v>20</v>
      </c>
      <c r="I186" s="363">
        <v>20</v>
      </c>
      <c r="J186" s="363">
        <v>0</v>
      </c>
      <c r="K186" s="363">
        <v>0</v>
      </c>
      <c r="L186" s="364">
        <v>0</v>
      </c>
      <c r="M186" s="102">
        <f t="shared" si="7"/>
        <v>40</v>
      </c>
    </row>
    <row r="187" spans="1:13" ht="15.95" customHeight="1" x14ac:dyDescent="0.3">
      <c r="A187" s="21">
        <v>183</v>
      </c>
      <c r="B187" s="34" t="s">
        <v>2054</v>
      </c>
      <c r="C187" s="28" t="s">
        <v>17</v>
      </c>
      <c r="D187" s="28" t="s">
        <v>2055</v>
      </c>
      <c r="E187" s="410" t="s">
        <v>11</v>
      </c>
      <c r="F187" s="25" t="s">
        <v>2056</v>
      </c>
      <c r="G187" s="26">
        <v>26</v>
      </c>
      <c r="H187" s="365">
        <v>0</v>
      </c>
      <c r="I187" s="366">
        <v>20</v>
      </c>
      <c r="J187" s="366">
        <v>0</v>
      </c>
      <c r="K187" s="366">
        <v>0</v>
      </c>
      <c r="L187" s="367">
        <v>20</v>
      </c>
      <c r="M187" s="102">
        <f t="shared" si="7"/>
        <v>40</v>
      </c>
    </row>
    <row r="188" spans="1:13" ht="15.95" customHeight="1" x14ac:dyDescent="0.3">
      <c r="A188" s="21">
        <v>184</v>
      </c>
      <c r="B188" s="42" t="s">
        <v>2093</v>
      </c>
      <c r="C188" s="43" t="s">
        <v>22</v>
      </c>
      <c r="D188" s="43" t="s">
        <v>2091</v>
      </c>
      <c r="E188" s="409" t="s">
        <v>20</v>
      </c>
      <c r="F188" s="44" t="s">
        <v>2094</v>
      </c>
      <c r="G188" s="45">
        <v>13</v>
      </c>
      <c r="H188" s="365">
        <v>0</v>
      </c>
      <c r="I188" s="366">
        <v>20</v>
      </c>
      <c r="J188" s="366">
        <v>0</v>
      </c>
      <c r="K188" s="366">
        <v>0</v>
      </c>
      <c r="L188" s="367">
        <v>20</v>
      </c>
      <c r="M188" s="102">
        <f t="shared" si="7"/>
        <v>40</v>
      </c>
    </row>
    <row r="189" spans="1:13" ht="15.95" customHeight="1" x14ac:dyDescent="0.3">
      <c r="A189" s="21">
        <v>185</v>
      </c>
      <c r="B189" s="42" t="s">
        <v>2095</v>
      </c>
      <c r="C189" s="80" t="s">
        <v>23</v>
      </c>
      <c r="D189" s="80" t="s">
        <v>2096</v>
      </c>
      <c r="E189" s="409" t="s">
        <v>20</v>
      </c>
      <c r="F189" s="44" t="s">
        <v>2097</v>
      </c>
      <c r="G189" s="45">
        <v>14</v>
      </c>
      <c r="H189" s="365">
        <v>20</v>
      </c>
      <c r="I189" s="366">
        <v>20</v>
      </c>
      <c r="J189" s="366">
        <v>0</v>
      </c>
      <c r="K189" s="366">
        <v>0</v>
      </c>
      <c r="L189" s="367">
        <v>0</v>
      </c>
      <c r="M189" s="102">
        <f t="shared" si="7"/>
        <v>40</v>
      </c>
    </row>
    <row r="190" spans="1:13" ht="15.95" customHeight="1" x14ac:dyDescent="0.3">
      <c r="A190" s="21">
        <v>186</v>
      </c>
      <c r="B190" s="56" t="s">
        <v>2180</v>
      </c>
      <c r="C190" s="27" t="s">
        <v>30</v>
      </c>
      <c r="D190" s="27" t="s">
        <v>2172</v>
      </c>
      <c r="E190" s="380" t="s">
        <v>29</v>
      </c>
      <c r="F190" s="44" t="s">
        <v>2181</v>
      </c>
      <c r="G190" s="45">
        <v>6</v>
      </c>
      <c r="H190" s="365">
        <v>20</v>
      </c>
      <c r="I190" s="366">
        <v>20</v>
      </c>
      <c r="J190" s="366">
        <v>0</v>
      </c>
      <c r="K190" s="366">
        <v>0</v>
      </c>
      <c r="L190" s="367">
        <v>0</v>
      </c>
      <c r="M190" s="102">
        <f t="shared" si="7"/>
        <v>40</v>
      </c>
    </row>
    <row r="191" spans="1:13" ht="15.95" customHeight="1" x14ac:dyDescent="0.3">
      <c r="A191" s="21">
        <v>187</v>
      </c>
      <c r="B191" s="371" t="s">
        <v>2211</v>
      </c>
      <c r="C191" s="371" t="s">
        <v>36</v>
      </c>
      <c r="D191" s="371" t="s">
        <v>2212</v>
      </c>
      <c r="E191" s="79" t="s">
        <v>34</v>
      </c>
      <c r="F191" s="44" t="s">
        <v>2213</v>
      </c>
      <c r="G191" s="45">
        <v>11</v>
      </c>
      <c r="H191" s="365">
        <v>20</v>
      </c>
      <c r="I191" s="366">
        <v>20</v>
      </c>
      <c r="J191" s="366">
        <v>0</v>
      </c>
      <c r="K191" s="366">
        <v>0</v>
      </c>
      <c r="L191" s="367">
        <v>0</v>
      </c>
      <c r="M191" s="102">
        <f t="shared" si="7"/>
        <v>40</v>
      </c>
    </row>
    <row r="192" spans="1:13" ht="15.95" customHeight="1" x14ac:dyDescent="0.3">
      <c r="A192" s="21">
        <v>188</v>
      </c>
      <c r="B192" s="371" t="s">
        <v>2243</v>
      </c>
      <c r="C192" s="371" t="s">
        <v>42</v>
      </c>
      <c r="D192" s="371" t="s">
        <v>2244</v>
      </c>
      <c r="E192" s="79" t="s">
        <v>34</v>
      </c>
      <c r="F192" s="44" t="s">
        <v>2245</v>
      </c>
      <c r="G192" s="45">
        <v>22</v>
      </c>
      <c r="H192" s="365">
        <v>0</v>
      </c>
      <c r="I192" s="366">
        <v>20</v>
      </c>
      <c r="J192" s="366">
        <v>20</v>
      </c>
      <c r="K192" s="366">
        <v>0</v>
      </c>
      <c r="L192" s="367">
        <v>0</v>
      </c>
      <c r="M192" s="102">
        <f t="shared" si="7"/>
        <v>40</v>
      </c>
    </row>
    <row r="193" spans="1:13" ht="15.95" customHeight="1" x14ac:dyDescent="0.3">
      <c r="A193" s="21">
        <v>189</v>
      </c>
      <c r="B193" s="666" t="s">
        <v>2261</v>
      </c>
      <c r="C193" s="371" t="s">
        <v>44</v>
      </c>
      <c r="D193" s="666" t="s">
        <v>2262</v>
      </c>
      <c r="E193" s="57" t="s">
        <v>34</v>
      </c>
      <c r="F193" s="44" t="s">
        <v>2263</v>
      </c>
      <c r="G193" s="45">
        <v>28</v>
      </c>
      <c r="H193" s="365">
        <v>0</v>
      </c>
      <c r="I193" s="366">
        <v>20</v>
      </c>
      <c r="J193" s="366">
        <v>0</v>
      </c>
      <c r="K193" s="366">
        <v>0</v>
      </c>
      <c r="L193" s="367">
        <v>20</v>
      </c>
      <c r="M193" s="102">
        <f t="shared" si="7"/>
        <v>40</v>
      </c>
    </row>
    <row r="194" spans="1:13" ht="15" customHeight="1" x14ac:dyDescent="0.3">
      <c r="A194" s="21">
        <v>190</v>
      </c>
      <c r="B194" s="62" t="s">
        <v>2313</v>
      </c>
      <c r="C194" s="62" t="s">
        <v>50</v>
      </c>
      <c r="D194" s="62" t="s">
        <v>2314</v>
      </c>
      <c r="E194" s="66" t="s">
        <v>51</v>
      </c>
      <c r="F194" s="44" t="s">
        <v>2315</v>
      </c>
      <c r="G194" s="45">
        <v>7</v>
      </c>
      <c r="H194" s="365">
        <v>0</v>
      </c>
      <c r="I194" s="366">
        <v>20</v>
      </c>
      <c r="J194" s="366">
        <v>0</v>
      </c>
      <c r="K194" s="366">
        <v>0</v>
      </c>
      <c r="L194" s="367">
        <v>20</v>
      </c>
      <c r="M194" s="102">
        <f t="shared" si="7"/>
        <v>40</v>
      </c>
    </row>
    <row r="195" spans="1:13" ht="15" customHeight="1" x14ac:dyDescent="0.3">
      <c r="A195" s="21">
        <v>191</v>
      </c>
      <c r="B195" s="62" t="s">
        <v>2316</v>
      </c>
      <c r="C195" s="62" t="s">
        <v>50</v>
      </c>
      <c r="D195" s="62" t="s">
        <v>2305</v>
      </c>
      <c r="E195" s="66" t="s">
        <v>51</v>
      </c>
      <c r="F195" s="44" t="s">
        <v>2317</v>
      </c>
      <c r="G195" s="45">
        <v>33</v>
      </c>
      <c r="H195" s="362">
        <v>0</v>
      </c>
      <c r="I195" s="363">
        <v>20</v>
      </c>
      <c r="J195" s="363">
        <v>0</v>
      </c>
      <c r="K195" s="363">
        <v>0</v>
      </c>
      <c r="L195" s="364">
        <v>20</v>
      </c>
      <c r="M195" s="102">
        <f t="shared" si="7"/>
        <v>40</v>
      </c>
    </row>
    <row r="196" spans="1:13" ht="15" customHeight="1" x14ac:dyDescent="0.3">
      <c r="A196" s="21">
        <v>192</v>
      </c>
      <c r="B196" s="67" t="s">
        <v>2358</v>
      </c>
      <c r="C196" s="62" t="s">
        <v>53</v>
      </c>
      <c r="D196" s="67" t="s">
        <v>2351</v>
      </c>
      <c r="E196" s="66" t="s">
        <v>51</v>
      </c>
      <c r="F196" s="44" t="s">
        <v>2359</v>
      </c>
      <c r="G196" s="45">
        <v>14</v>
      </c>
      <c r="H196" s="365">
        <v>20</v>
      </c>
      <c r="I196" s="366">
        <v>20</v>
      </c>
      <c r="J196" s="366">
        <v>0</v>
      </c>
      <c r="K196" s="366">
        <v>0</v>
      </c>
      <c r="L196" s="367">
        <v>0</v>
      </c>
      <c r="M196" s="102">
        <f t="shared" si="7"/>
        <v>40</v>
      </c>
    </row>
    <row r="197" spans="1:13" ht="15" customHeight="1" x14ac:dyDescent="0.3">
      <c r="A197" s="21">
        <v>193</v>
      </c>
      <c r="B197" s="67" t="s">
        <v>2379</v>
      </c>
      <c r="C197" s="62" t="s">
        <v>56</v>
      </c>
      <c r="D197" s="67" t="s">
        <v>2380</v>
      </c>
      <c r="E197" s="66" t="s">
        <v>51</v>
      </c>
      <c r="F197" s="44" t="s">
        <v>2381</v>
      </c>
      <c r="G197" s="45">
        <v>8</v>
      </c>
      <c r="H197" s="365">
        <v>0</v>
      </c>
      <c r="I197" s="366">
        <v>20</v>
      </c>
      <c r="J197" s="366">
        <v>0</v>
      </c>
      <c r="K197" s="366">
        <v>0</v>
      </c>
      <c r="L197" s="367">
        <v>20</v>
      </c>
      <c r="M197" s="102">
        <f t="shared" si="7"/>
        <v>40</v>
      </c>
    </row>
    <row r="198" spans="1:13" ht="15" customHeight="1" x14ac:dyDescent="0.3">
      <c r="A198" s="21">
        <v>194</v>
      </c>
      <c r="B198" s="373" t="s">
        <v>2353</v>
      </c>
      <c r="C198" s="372" t="s">
        <v>58</v>
      </c>
      <c r="D198" s="373" t="s">
        <v>2388</v>
      </c>
      <c r="E198" s="66" t="s">
        <v>51</v>
      </c>
      <c r="F198" s="44" t="s">
        <v>2389</v>
      </c>
      <c r="G198" s="45">
        <v>25</v>
      </c>
      <c r="H198" s="365">
        <v>20</v>
      </c>
      <c r="I198" s="366">
        <v>20</v>
      </c>
      <c r="J198" s="366">
        <v>0</v>
      </c>
      <c r="K198" s="366">
        <v>0</v>
      </c>
      <c r="L198" s="367">
        <v>0</v>
      </c>
      <c r="M198" s="102">
        <f t="shared" si="7"/>
        <v>40</v>
      </c>
    </row>
    <row r="199" spans="1:13" ht="15" customHeight="1" x14ac:dyDescent="0.3">
      <c r="A199" s="21">
        <v>195</v>
      </c>
      <c r="B199" s="72" t="s">
        <v>2422</v>
      </c>
      <c r="C199" s="72" t="s">
        <v>61</v>
      </c>
      <c r="D199" s="73" t="s">
        <v>2416</v>
      </c>
      <c r="E199" s="66" t="s">
        <v>51</v>
      </c>
      <c r="F199" s="44" t="s">
        <v>2423</v>
      </c>
      <c r="G199" s="45">
        <v>15</v>
      </c>
      <c r="H199" s="365">
        <v>0</v>
      </c>
      <c r="I199" s="366">
        <v>20</v>
      </c>
      <c r="J199" s="366">
        <v>0</v>
      </c>
      <c r="K199" s="366">
        <v>0</v>
      </c>
      <c r="L199" s="367">
        <v>20</v>
      </c>
      <c r="M199" s="102">
        <f t="shared" si="7"/>
        <v>40</v>
      </c>
    </row>
    <row r="200" spans="1:13" ht="15" customHeight="1" x14ac:dyDescent="0.3">
      <c r="A200" s="21">
        <v>196</v>
      </c>
      <c r="B200" s="75" t="s">
        <v>2436</v>
      </c>
      <c r="C200" s="76" t="s">
        <v>63</v>
      </c>
      <c r="D200" s="75" t="s">
        <v>2434</v>
      </c>
      <c r="E200" s="66" t="s">
        <v>51</v>
      </c>
      <c r="F200" s="44" t="s">
        <v>2437</v>
      </c>
      <c r="G200" s="45">
        <v>26</v>
      </c>
      <c r="H200" s="365">
        <v>20</v>
      </c>
      <c r="I200" s="366">
        <v>20</v>
      </c>
      <c r="J200" s="366">
        <v>0</v>
      </c>
      <c r="K200" s="366">
        <v>0</v>
      </c>
      <c r="L200" s="367">
        <v>0</v>
      </c>
      <c r="M200" s="102">
        <f t="shared" ref="M200:M231" si="8">SUM(H200:L200)</f>
        <v>40</v>
      </c>
    </row>
    <row r="201" spans="1:13" ht="15" customHeight="1" x14ac:dyDescent="0.3">
      <c r="A201" s="21">
        <v>197</v>
      </c>
      <c r="B201" s="75" t="s">
        <v>2444</v>
      </c>
      <c r="C201" s="76" t="s">
        <v>63</v>
      </c>
      <c r="D201" s="75" t="s">
        <v>2434</v>
      </c>
      <c r="E201" s="66" t="s">
        <v>51</v>
      </c>
      <c r="F201" s="44" t="s">
        <v>2445</v>
      </c>
      <c r="G201" s="45">
        <v>30</v>
      </c>
      <c r="H201" s="365">
        <v>20</v>
      </c>
      <c r="I201" s="366">
        <v>20</v>
      </c>
      <c r="J201" s="366">
        <v>0</v>
      </c>
      <c r="K201" s="366">
        <v>0</v>
      </c>
      <c r="L201" s="367">
        <v>0</v>
      </c>
      <c r="M201" s="102">
        <f t="shared" si="8"/>
        <v>40</v>
      </c>
    </row>
    <row r="202" spans="1:13" ht="15" customHeight="1" x14ac:dyDescent="0.3">
      <c r="A202" s="21">
        <v>198</v>
      </c>
      <c r="B202" s="376" t="s">
        <v>2453</v>
      </c>
      <c r="C202" s="65" t="s">
        <v>64</v>
      </c>
      <c r="D202" s="65" t="s">
        <v>2454</v>
      </c>
      <c r="E202" s="66" t="s">
        <v>51</v>
      </c>
      <c r="F202" s="44" t="s">
        <v>2455</v>
      </c>
      <c r="G202" s="45">
        <v>6</v>
      </c>
      <c r="H202" s="365">
        <v>20</v>
      </c>
      <c r="I202" s="366">
        <v>20</v>
      </c>
      <c r="J202" s="366">
        <v>0</v>
      </c>
      <c r="K202" s="366">
        <v>0</v>
      </c>
      <c r="L202" s="367">
        <v>0</v>
      </c>
      <c r="M202" s="102">
        <f t="shared" si="8"/>
        <v>40</v>
      </c>
    </row>
    <row r="203" spans="1:13" ht="15" customHeight="1" x14ac:dyDescent="0.3">
      <c r="A203" s="21">
        <v>199</v>
      </c>
      <c r="B203" s="81" t="s">
        <v>2518</v>
      </c>
      <c r="C203" s="78" t="s">
        <v>76</v>
      </c>
      <c r="D203" s="28" t="s">
        <v>2519</v>
      </c>
      <c r="E203" s="79" t="s">
        <v>74</v>
      </c>
      <c r="F203" s="25" t="s">
        <v>2520</v>
      </c>
      <c r="G203" s="45">
        <v>3</v>
      </c>
      <c r="H203" s="365">
        <v>0</v>
      </c>
      <c r="I203" s="366">
        <v>20</v>
      </c>
      <c r="J203" s="366">
        <v>0</v>
      </c>
      <c r="K203" s="366">
        <v>20</v>
      </c>
      <c r="L203" s="367">
        <v>0</v>
      </c>
      <c r="M203" s="102">
        <f t="shared" si="8"/>
        <v>40</v>
      </c>
    </row>
    <row r="204" spans="1:13" ht="15" customHeight="1" x14ac:dyDescent="0.3">
      <c r="A204" s="21">
        <v>200</v>
      </c>
      <c r="B204" s="42" t="s">
        <v>2561</v>
      </c>
      <c r="C204" s="78" t="s">
        <v>80</v>
      </c>
      <c r="D204" s="23" t="s">
        <v>2562</v>
      </c>
      <c r="E204" s="79" t="s">
        <v>74</v>
      </c>
      <c r="F204" s="25" t="s">
        <v>2563</v>
      </c>
      <c r="G204" s="45">
        <v>32</v>
      </c>
      <c r="H204" s="362">
        <v>0</v>
      </c>
      <c r="I204" s="363">
        <v>20</v>
      </c>
      <c r="J204" s="363">
        <v>0</v>
      </c>
      <c r="K204" s="363">
        <v>0</v>
      </c>
      <c r="L204" s="364">
        <v>20</v>
      </c>
      <c r="M204" s="102">
        <f t="shared" si="8"/>
        <v>40</v>
      </c>
    </row>
    <row r="205" spans="1:13" ht="15" customHeight="1" x14ac:dyDescent="0.3">
      <c r="A205" s="21">
        <v>201</v>
      </c>
      <c r="B205" s="23" t="s">
        <v>2570</v>
      </c>
      <c r="C205" s="23" t="s">
        <v>83</v>
      </c>
      <c r="D205" s="378" t="s">
        <v>2571</v>
      </c>
      <c r="E205" s="379" t="s">
        <v>82</v>
      </c>
      <c r="F205" s="44" t="s">
        <v>2572</v>
      </c>
      <c r="G205" s="45">
        <v>4</v>
      </c>
      <c r="H205" s="365">
        <v>20</v>
      </c>
      <c r="I205" s="366">
        <v>0</v>
      </c>
      <c r="J205" s="366">
        <v>0</v>
      </c>
      <c r="K205" s="366">
        <v>0</v>
      </c>
      <c r="L205" s="367">
        <v>20</v>
      </c>
      <c r="M205" s="102">
        <f t="shared" si="8"/>
        <v>40</v>
      </c>
    </row>
    <row r="206" spans="1:13" ht="15" customHeight="1" x14ac:dyDescent="0.3">
      <c r="A206" s="21">
        <v>202</v>
      </c>
      <c r="B206" s="376" t="s">
        <v>2631</v>
      </c>
      <c r="C206" s="65" t="s">
        <v>90</v>
      </c>
      <c r="D206" s="376"/>
      <c r="E206" s="79" t="s">
        <v>91</v>
      </c>
      <c r="F206" s="44" t="s">
        <v>2632</v>
      </c>
      <c r="G206" s="45">
        <v>8</v>
      </c>
      <c r="H206" s="365">
        <v>0</v>
      </c>
      <c r="I206" s="366">
        <v>20</v>
      </c>
      <c r="J206" s="366">
        <v>0</v>
      </c>
      <c r="K206" s="366">
        <v>0</v>
      </c>
      <c r="L206" s="367">
        <v>20</v>
      </c>
      <c r="M206" s="102">
        <f t="shared" si="8"/>
        <v>40</v>
      </c>
    </row>
    <row r="207" spans="1:13" ht="15" customHeight="1" x14ac:dyDescent="0.3">
      <c r="A207" s="21">
        <v>203</v>
      </c>
      <c r="B207" s="43" t="s">
        <v>2640</v>
      </c>
      <c r="C207" s="46" t="s">
        <v>92</v>
      </c>
      <c r="D207" s="43" t="s">
        <v>2641</v>
      </c>
      <c r="E207" s="79" t="s">
        <v>93</v>
      </c>
      <c r="F207" s="25" t="s">
        <v>2642</v>
      </c>
      <c r="G207" s="26">
        <v>12</v>
      </c>
      <c r="H207" s="365">
        <v>0</v>
      </c>
      <c r="I207" s="366">
        <v>20</v>
      </c>
      <c r="J207" s="366">
        <v>0</v>
      </c>
      <c r="K207" s="366">
        <v>0</v>
      </c>
      <c r="L207" s="367">
        <v>20</v>
      </c>
      <c r="M207" s="102">
        <f t="shared" si="8"/>
        <v>40</v>
      </c>
    </row>
    <row r="208" spans="1:13" ht="15" customHeight="1" x14ac:dyDescent="0.3">
      <c r="A208" s="21">
        <v>204</v>
      </c>
      <c r="B208" s="42" t="s">
        <v>2643</v>
      </c>
      <c r="C208" s="46" t="s">
        <v>92</v>
      </c>
      <c r="D208" s="42" t="s">
        <v>2634</v>
      </c>
      <c r="E208" s="79" t="s">
        <v>93</v>
      </c>
      <c r="F208" s="25" t="s">
        <v>2644</v>
      </c>
      <c r="G208" s="26">
        <v>14</v>
      </c>
      <c r="H208" s="365">
        <v>0</v>
      </c>
      <c r="I208" s="366">
        <v>20</v>
      </c>
      <c r="J208" s="366">
        <v>20</v>
      </c>
      <c r="K208" s="366">
        <v>0</v>
      </c>
      <c r="L208" s="367">
        <v>0</v>
      </c>
      <c r="M208" s="102">
        <f t="shared" si="8"/>
        <v>40</v>
      </c>
    </row>
    <row r="209" spans="1:22" ht="15" customHeight="1" x14ac:dyDescent="0.3">
      <c r="A209" s="21">
        <v>205</v>
      </c>
      <c r="B209" s="27" t="s">
        <v>2685</v>
      </c>
      <c r="C209" s="27" t="s">
        <v>100</v>
      </c>
      <c r="D209" s="27" t="s">
        <v>2686</v>
      </c>
      <c r="E209" s="79" t="s">
        <v>99</v>
      </c>
      <c r="F209" s="44" t="s">
        <v>2687</v>
      </c>
      <c r="G209" s="45">
        <v>12</v>
      </c>
      <c r="H209" s="365">
        <v>0</v>
      </c>
      <c r="I209" s="366">
        <v>20</v>
      </c>
      <c r="J209" s="366">
        <v>0</v>
      </c>
      <c r="K209" s="366">
        <v>0</v>
      </c>
      <c r="L209" s="367">
        <v>20</v>
      </c>
      <c r="M209" s="102">
        <f t="shared" si="8"/>
        <v>40</v>
      </c>
    </row>
    <row r="210" spans="1:22" ht="15" customHeight="1" x14ac:dyDescent="0.3">
      <c r="A210" s="21">
        <v>206</v>
      </c>
      <c r="B210" s="27" t="s">
        <v>2699</v>
      </c>
      <c r="C210" s="27" t="s">
        <v>104</v>
      </c>
      <c r="D210" s="27" t="s">
        <v>2700</v>
      </c>
      <c r="E210" s="79" t="s">
        <v>99</v>
      </c>
      <c r="F210" s="44" t="s">
        <v>2701</v>
      </c>
      <c r="G210" s="45">
        <v>20</v>
      </c>
      <c r="H210" s="362">
        <v>20</v>
      </c>
      <c r="I210" s="363">
        <v>20</v>
      </c>
      <c r="J210" s="363">
        <v>0</v>
      </c>
      <c r="K210" s="363">
        <v>0</v>
      </c>
      <c r="L210" s="364">
        <v>0</v>
      </c>
      <c r="M210" s="102">
        <f t="shared" si="8"/>
        <v>40</v>
      </c>
    </row>
    <row r="211" spans="1:22" ht="15" customHeight="1" x14ac:dyDescent="0.3">
      <c r="A211" s="21">
        <v>207</v>
      </c>
      <c r="B211" s="43" t="s">
        <v>2077</v>
      </c>
      <c r="C211" s="43" t="s">
        <v>21</v>
      </c>
      <c r="D211" s="43" t="s">
        <v>2078</v>
      </c>
      <c r="E211" s="409" t="s">
        <v>20</v>
      </c>
      <c r="F211" s="44" t="s">
        <v>2079</v>
      </c>
      <c r="G211" s="45">
        <v>6</v>
      </c>
      <c r="H211" s="365">
        <v>0</v>
      </c>
      <c r="I211" s="366">
        <v>12</v>
      </c>
      <c r="J211" s="366">
        <v>0</v>
      </c>
      <c r="K211" s="366">
        <v>7</v>
      </c>
      <c r="L211" s="367">
        <v>20</v>
      </c>
      <c r="M211" s="102">
        <f t="shared" si="8"/>
        <v>39</v>
      </c>
    </row>
    <row r="212" spans="1:22" ht="15" customHeight="1" x14ac:dyDescent="0.3">
      <c r="A212" s="21">
        <v>208</v>
      </c>
      <c r="B212" s="77" t="s">
        <v>2613</v>
      </c>
      <c r="C212" s="23" t="s">
        <v>2600</v>
      </c>
      <c r="D212" s="23" t="s">
        <v>2614</v>
      </c>
      <c r="E212" s="379" t="s">
        <v>82</v>
      </c>
      <c r="F212" s="44" t="s">
        <v>2615</v>
      </c>
      <c r="G212" s="45">
        <v>26</v>
      </c>
      <c r="H212" s="365">
        <v>10</v>
      </c>
      <c r="I212" s="366">
        <v>12</v>
      </c>
      <c r="J212" s="366">
        <v>0</v>
      </c>
      <c r="K212" s="366">
        <v>17</v>
      </c>
      <c r="L212" s="367">
        <v>0</v>
      </c>
      <c r="M212" s="102">
        <f t="shared" si="8"/>
        <v>39</v>
      </c>
    </row>
    <row r="213" spans="1:22" ht="15" customHeight="1" x14ac:dyDescent="0.3">
      <c r="A213" s="21">
        <v>209</v>
      </c>
      <c r="B213" s="27" t="s">
        <v>105</v>
      </c>
      <c r="C213" s="27" t="s">
        <v>106</v>
      </c>
      <c r="D213" s="27" t="s">
        <v>2709</v>
      </c>
      <c r="E213" s="79" t="s">
        <v>99</v>
      </c>
      <c r="F213" s="44" t="s">
        <v>2710</v>
      </c>
      <c r="G213" s="45">
        <v>29</v>
      </c>
      <c r="H213" s="365">
        <v>0</v>
      </c>
      <c r="I213" s="366">
        <v>12</v>
      </c>
      <c r="J213" s="366">
        <v>0</v>
      </c>
      <c r="K213" s="366">
        <v>7</v>
      </c>
      <c r="L213" s="367">
        <v>20</v>
      </c>
      <c r="M213" s="102">
        <f t="shared" si="8"/>
        <v>39</v>
      </c>
    </row>
    <row r="214" spans="1:22" ht="15.95" customHeight="1" x14ac:dyDescent="0.3">
      <c r="A214" s="21">
        <v>210</v>
      </c>
      <c r="B214" s="46" t="s">
        <v>2610</v>
      </c>
      <c r="C214" s="28" t="s">
        <v>86</v>
      </c>
      <c r="D214" s="46" t="s">
        <v>2608</v>
      </c>
      <c r="E214" s="379" t="s">
        <v>82</v>
      </c>
      <c r="F214" s="70" t="s">
        <v>2611</v>
      </c>
      <c r="G214" s="45">
        <v>24</v>
      </c>
      <c r="H214" s="365">
        <v>10</v>
      </c>
      <c r="I214" s="366">
        <v>20</v>
      </c>
      <c r="J214" s="366">
        <v>0</v>
      </c>
      <c r="K214" s="366">
        <v>7</v>
      </c>
      <c r="L214" s="367">
        <v>0</v>
      </c>
      <c r="M214" s="102">
        <f t="shared" si="8"/>
        <v>37</v>
      </c>
      <c r="N214" s="377"/>
      <c r="O214" s="377"/>
      <c r="P214" s="377"/>
      <c r="Q214" s="377"/>
      <c r="R214" s="377"/>
      <c r="S214" s="377"/>
      <c r="T214" s="377"/>
      <c r="U214" s="377"/>
      <c r="V214" s="377"/>
    </row>
    <row r="215" spans="1:22" ht="15.95" customHeight="1" x14ac:dyDescent="0.3">
      <c r="A215" s="21">
        <v>211</v>
      </c>
      <c r="B215" s="48" t="s">
        <v>2142</v>
      </c>
      <c r="C215" s="47" t="s">
        <v>25</v>
      </c>
      <c r="D215" s="47" t="s">
        <v>2128</v>
      </c>
      <c r="E215" s="409" t="s">
        <v>20</v>
      </c>
      <c r="F215" s="70" t="s">
        <v>2143</v>
      </c>
      <c r="G215" s="45">
        <v>31</v>
      </c>
      <c r="H215" s="365">
        <v>20</v>
      </c>
      <c r="I215" s="366">
        <v>16</v>
      </c>
      <c r="J215" s="366">
        <v>0</v>
      </c>
      <c r="K215" s="366">
        <v>0</v>
      </c>
      <c r="L215" s="367">
        <v>0</v>
      </c>
      <c r="M215" s="102">
        <f t="shared" si="8"/>
        <v>36</v>
      </c>
      <c r="N215" s="377"/>
      <c r="O215" s="377"/>
      <c r="P215" s="377"/>
      <c r="Q215" s="377"/>
      <c r="R215" s="377"/>
      <c r="S215" s="377"/>
      <c r="T215" s="377"/>
      <c r="U215" s="377"/>
      <c r="V215" s="377"/>
    </row>
    <row r="216" spans="1:22" ht="15.95" customHeight="1" x14ac:dyDescent="0.3">
      <c r="A216" s="21">
        <v>212</v>
      </c>
      <c r="B216" s="371" t="s">
        <v>2235</v>
      </c>
      <c r="C216" s="371" t="s">
        <v>38</v>
      </c>
      <c r="D216" s="371" t="s">
        <v>39</v>
      </c>
      <c r="E216" s="79" t="s">
        <v>34</v>
      </c>
      <c r="F216" s="70" t="s">
        <v>2236</v>
      </c>
      <c r="G216" s="45">
        <v>17</v>
      </c>
      <c r="H216" s="365">
        <v>20</v>
      </c>
      <c r="I216" s="366">
        <v>16</v>
      </c>
      <c r="J216" s="366">
        <v>0</v>
      </c>
      <c r="K216" s="366">
        <v>0</v>
      </c>
      <c r="L216" s="367">
        <v>0</v>
      </c>
      <c r="M216" s="102">
        <f t="shared" si="8"/>
        <v>36</v>
      </c>
      <c r="N216" s="377"/>
      <c r="O216" s="377"/>
      <c r="P216" s="377"/>
      <c r="Q216" s="377"/>
      <c r="R216" s="377"/>
      <c r="S216" s="377"/>
      <c r="T216" s="377"/>
      <c r="U216" s="377"/>
      <c r="V216" s="377"/>
    </row>
    <row r="217" spans="1:22" ht="15.95" customHeight="1" x14ac:dyDescent="0.3">
      <c r="A217" s="21">
        <v>213</v>
      </c>
      <c r="B217" s="27" t="s">
        <v>2506</v>
      </c>
      <c r="C217" s="27" t="s">
        <v>72</v>
      </c>
      <c r="D217" s="27" t="s">
        <v>2507</v>
      </c>
      <c r="E217" s="79" t="s">
        <v>68</v>
      </c>
      <c r="F217" s="82" t="s">
        <v>2508</v>
      </c>
      <c r="G217" s="26">
        <v>31</v>
      </c>
      <c r="H217" s="365">
        <v>0</v>
      </c>
      <c r="I217" s="366">
        <v>16</v>
      </c>
      <c r="J217" s="366">
        <v>0</v>
      </c>
      <c r="K217" s="366">
        <v>20</v>
      </c>
      <c r="L217" s="367">
        <v>0</v>
      </c>
      <c r="M217" s="102">
        <f t="shared" si="8"/>
        <v>36</v>
      </c>
      <c r="N217" s="377"/>
      <c r="O217" s="377"/>
      <c r="P217" s="377"/>
      <c r="Q217" s="377"/>
      <c r="R217" s="377"/>
      <c r="S217" s="377"/>
      <c r="T217" s="377"/>
      <c r="U217" s="377"/>
      <c r="V217" s="377"/>
    </row>
    <row r="218" spans="1:22" ht="15.95" customHeight="1" x14ac:dyDescent="0.3">
      <c r="A218" s="21">
        <v>214</v>
      </c>
      <c r="B218" s="28" t="s">
        <v>2515</v>
      </c>
      <c r="C218" s="78" t="s">
        <v>75</v>
      </c>
      <c r="D218" s="28" t="s">
        <v>2516</v>
      </c>
      <c r="E218" s="79" t="s">
        <v>74</v>
      </c>
      <c r="F218" s="82" t="s">
        <v>2517</v>
      </c>
      <c r="G218" s="45">
        <v>2</v>
      </c>
      <c r="H218" s="365">
        <v>0</v>
      </c>
      <c r="I218" s="366">
        <v>16</v>
      </c>
      <c r="J218" s="366">
        <v>0</v>
      </c>
      <c r="K218" s="366">
        <v>0</v>
      </c>
      <c r="L218" s="367">
        <v>20</v>
      </c>
      <c r="M218" s="102">
        <f t="shared" si="8"/>
        <v>36</v>
      </c>
      <c r="N218" s="377"/>
      <c r="O218" s="377"/>
      <c r="P218" s="377"/>
      <c r="Q218" s="377"/>
      <c r="R218" s="377"/>
      <c r="S218" s="377"/>
      <c r="T218" s="377"/>
      <c r="U218" s="377"/>
      <c r="V218" s="377"/>
    </row>
    <row r="219" spans="1:22" ht="15.95" customHeight="1" x14ac:dyDescent="0.3">
      <c r="A219" s="21">
        <v>215</v>
      </c>
      <c r="B219" s="43" t="s">
        <v>2098</v>
      </c>
      <c r="C219" s="43" t="s">
        <v>22</v>
      </c>
      <c r="D219" s="43" t="s">
        <v>2086</v>
      </c>
      <c r="E219" s="409" t="s">
        <v>20</v>
      </c>
      <c r="F219" s="70" t="s">
        <v>2099</v>
      </c>
      <c r="G219" s="45">
        <v>16</v>
      </c>
      <c r="H219" s="365">
        <v>20</v>
      </c>
      <c r="I219" s="366">
        <v>12</v>
      </c>
      <c r="J219" s="366">
        <v>0</v>
      </c>
      <c r="K219" s="366">
        <v>0</v>
      </c>
      <c r="L219" s="367">
        <v>0</v>
      </c>
      <c r="M219" s="102">
        <f t="shared" si="8"/>
        <v>32</v>
      </c>
      <c r="N219" s="377"/>
      <c r="O219" s="377"/>
      <c r="P219" s="377"/>
      <c r="Q219" s="377"/>
      <c r="R219" s="377"/>
      <c r="S219" s="377"/>
      <c r="T219" s="377"/>
      <c r="U219" s="377"/>
      <c r="V219" s="377"/>
    </row>
    <row r="220" spans="1:22" ht="15.95" customHeight="1" x14ac:dyDescent="0.3">
      <c r="A220" s="21">
        <v>216</v>
      </c>
      <c r="B220" s="42" t="s">
        <v>2102</v>
      </c>
      <c r="C220" s="43" t="s">
        <v>22</v>
      </c>
      <c r="D220" s="46" t="s">
        <v>2086</v>
      </c>
      <c r="E220" s="409" t="s">
        <v>20</v>
      </c>
      <c r="F220" s="70" t="s">
        <v>2103</v>
      </c>
      <c r="G220" s="45">
        <v>18</v>
      </c>
      <c r="H220" s="362">
        <v>0</v>
      </c>
      <c r="I220" s="363">
        <v>12</v>
      </c>
      <c r="J220" s="363">
        <v>0</v>
      </c>
      <c r="K220" s="363">
        <v>20</v>
      </c>
      <c r="L220" s="364">
        <v>0</v>
      </c>
      <c r="M220" s="102">
        <f t="shared" si="8"/>
        <v>32</v>
      </c>
      <c r="N220" s="377"/>
      <c r="O220" s="377"/>
      <c r="P220" s="377"/>
      <c r="Q220" s="377"/>
      <c r="R220" s="377"/>
      <c r="S220" s="377"/>
      <c r="T220" s="377"/>
      <c r="U220" s="377"/>
      <c r="V220" s="377"/>
    </row>
    <row r="221" spans="1:22" ht="15.95" customHeight="1" x14ac:dyDescent="0.3">
      <c r="A221" s="21">
        <v>217</v>
      </c>
      <c r="B221" s="43" t="s">
        <v>2130</v>
      </c>
      <c r="C221" s="43" t="s">
        <v>24</v>
      </c>
      <c r="D221" s="43" t="s">
        <v>2122</v>
      </c>
      <c r="E221" s="409" t="s">
        <v>20</v>
      </c>
      <c r="F221" s="70" t="s">
        <v>2131</v>
      </c>
      <c r="G221" s="45">
        <v>27</v>
      </c>
      <c r="H221" s="362">
        <v>0</v>
      </c>
      <c r="I221" s="363">
        <v>12</v>
      </c>
      <c r="J221" s="363">
        <v>0</v>
      </c>
      <c r="K221" s="363">
        <v>0</v>
      </c>
      <c r="L221" s="364">
        <v>20</v>
      </c>
      <c r="M221" s="102">
        <f t="shared" si="8"/>
        <v>32</v>
      </c>
      <c r="N221" s="377"/>
      <c r="O221" s="377"/>
      <c r="P221" s="377"/>
      <c r="Q221" s="377"/>
      <c r="R221" s="377"/>
      <c r="S221" s="377"/>
      <c r="T221" s="377"/>
      <c r="U221" s="377"/>
      <c r="V221" s="377"/>
    </row>
    <row r="222" spans="1:22" ht="15.95" customHeight="1" x14ac:dyDescent="0.3">
      <c r="A222" s="21">
        <v>218</v>
      </c>
      <c r="B222" s="42" t="s">
        <v>2140</v>
      </c>
      <c r="C222" s="43" t="s">
        <v>24</v>
      </c>
      <c r="D222" s="43" t="s">
        <v>2125</v>
      </c>
      <c r="E222" s="409" t="s">
        <v>20</v>
      </c>
      <c r="F222" s="70" t="s">
        <v>2141</v>
      </c>
      <c r="G222" s="45">
        <v>31</v>
      </c>
      <c r="H222" s="365">
        <v>0</v>
      </c>
      <c r="I222" s="366">
        <v>12</v>
      </c>
      <c r="J222" s="366">
        <v>0</v>
      </c>
      <c r="K222" s="366">
        <v>20</v>
      </c>
      <c r="L222" s="367">
        <v>0</v>
      </c>
      <c r="M222" s="102">
        <f t="shared" si="8"/>
        <v>32</v>
      </c>
      <c r="N222" s="377"/>
      <c r="O222" s="377"/>
      <c r="P222" s="377"/>
      <c r="Q222" s="377"/>
      <c r="R222" s="377"/>
      <c r="S222" s="377"/>
      <c r="T222" s="377"/>
      <c r="U222" s="377"/>
      <c r="V222" s="377"/>
    </row>
    <row r="223" spans="1:22" ht="15.95" customHeight="1" x14ac:dyDescent="0.3">
      <c r="A223" s="21">
        <v>219</v>
      </c>
      <c r="B223" s="27" t="s">
        <v>2153</v>
      </c>
      <c r="C223" s="27" t="s">
        <v>1224</v>
      </c>
      <c r="D223" s="27" t="s">
        <v>2154</v>
      </c>
      <c r="E223" s="379" t="s">
        <v>26</v>
      </c>
      <c r="F223" s="70" t="s">
        <v>2155</v>
      </c>
      <c r="G223" s="45">
        <v>16</v>
      </c>
      <c r="H223" s="365">
        <v>20</v>
      </c>
      <c r="I223" s="366">
        <v>12</v>
      </c>
      <c r="J223" s="366">
        <v>0</v>
      </c>
      <c r="K223" s="366">
        <v>0</v>
      </c>
      <c r="L223" s="367">
        <v>0</v>
      </c>
      <c r="M223" s="102">
        <f t="shared" si="8"/>
        <v>32</v>
      </c>
    </row>
    <row r="224" spans="1:22" ht="15.95" customHeight="1" x14ac:dyDescent="0.3">
      <c r="A224" s="21">
        <v>220</v>
      </c>
      <c r="B224" s="27" t="s">
        <v>2159</v>
      </c>
      <c r="C224" s="27" t="s">
        <v>27</v>
      </c>
      <c r="D224" s="27" t="s">
        <v>2160</v>
      </c>
      <c r="E224" s="379" t="s">
        <v>26</v>
      </c>
      <c r="F224" s="70" t="s">
        <v>2161</v>
      </c>
      <c r="G224" s="45">
        <v>28</v>
      </c>
      <c r="H224" s="365">
        <v>20</v>
      </c>
      <c r="I224" s="366">
        <v>12</v>
      </c>
      <c r="J224" s="366">
        <v>0</v>
      </c>
      <c r="K224" s="366">
        <v>0</v>
      </c>
      <c r="L224" s="367">
        <v>0</v>
      </c>
      <c r="M224" s="102">
        <f t="shared" si="8"/>
        <v>32</v>
      </c>
    </row>
    <row r="225" spans="1:13" ht="15.95" customHeight="1" x14ac:dyDescent="0.3">
      <c r="A225" s="21">
        <v>221</v>
      </c>
      <c r="B225" s="67" t="s">
        <v>2382</v>
      </c>
      <c r="C225" s="62" t="s">
        <v>56</v>
      </c>
      <c r="D225" s="67" t="s">
        <v>2383</v>
      </c>
      <c r="E225" s="66" t="s">
        <v>51</v>
      </c>
      <c r="F225" s="70" t="s">
        <v>2384</v>
      </c>
      <c r="G225" s="45">
        <v>11</v>
      </c>
      <c r="H225" s="365">
        <v>20</v>
      </c>
      <c r="I225" s="366">
        <v>12</v>
      </c>
      <c r="J225" s="366">
        <v>0</v>
      </c>
      <c r="K225" s="366">
        <v>0</v>
      </c>
      <c r="L225" s="367">
        <v>0</v>
      </c>
      <c r="M225" s="102">
        <f t="shared" si="8"/>
        <v>32</v>
      </c>
    </row>
    <row r="226" spans="1:13" ht="15.95" customHeight="1" x14ac:dyDescent="0.3">
      <c r="A226" s="21">
        <v>222</v>
      </c>
      <c r="B226" s="80" t="s">
        <v>2524</v>
      </c>
      <c r="C226" s="78" t="s">
        <v>77</v>
      </c>
      <c r="D226" s="28" t="s">
        <v>2525</v>
      </c>
      <c r="E226" s="79" t="s">
        <v>74</v>
      </c>
      <c r="F226" s="82" t="s">
        <v>2526</v>
      </c>
      <c r="G226" s="45">
        <v>13</v>
      </c>
      <c r="H226" s="365">
        <v>0</v>
      </c>
      <c r="I226" s="366">
        <v>12</v>
      </c>
      <c r="J226" s="366">
        <v>0</v>
      </c>
      <c r="K226" s="366">
        <v>0</v>
      </c>
      <c r="L226" s="367">
        <v>20</v>
      </c>
      <c r="M226" s="102">
        <f t="shared" si="8"/>
        <v>32</v>
      </c>
    </row>
    <row r="227" spans="1:13" ht="15.95" customHeight="1" x14ac:dyDescent="0.3">
      <c r="A227" s="21">
        <v>223</v>
      </c>
      <c r="B227" s="28" t="s">
        <v>2553</v>
      </c>
      <c r="C227" s="78" t="s">
        <v>1885</v>
      </c>
      <c r="D227" s="28" t="s">
        <v>2546</v>
      </c>
      <c r="E227" s="79" t="s">
        <v>74</v>
      </c>
      <c r="F227" s="82" t="s">
        <v>2554</v>
      </c>
      <c r="G227" s="45">
        <v>23</v>
      </c>
      <c r="H227" s="365">
        <v>20</v>
      </c>
      <c r="I227" s="366">
        <v>12</v>
      </c>
      <c r="J227" s="366">
        <v>0</v>
      </c>
      <c r="K227" s="366">
        <v>0</v>
      </c>
      <c r="L227" s="367">
        <v>0</v>
      </c>
      <c r="M227" s="102">
        <f t="shared" si="8"/>
        <v>32</v>
      </c>
    </row>
    <row r="228" spans="1:13" ht="15.95" customHeight="1" x14ac:dyDescent="0.3">
      <c r="A228" s="21">
        <v>224</v>
      </c>
      <c r="B228" s="27" t="s">
        <v>2616</v>
      </c>
      <c r="C228" s="27" t="s">
        <v>87</v>
      </c>
      <c r="D228" s="27" t="s">
        <v>2617</v>
      </c>
      <c r="E228" s="380" t="s">
        <v>88</v>
      </c>
      <c r="F228" s="70" t="s">
        <v>2618</v>
      </c>
      <c r="G228" s="45">
        <v>16</v>
      </c>
      <c r="H228" s="365">
        <v>0</v>
      </c>
      <c r="I228" s="366">
        <v>12</v>
      </c>
      <c r="J228" s="366">
        <v>0</v>
      </c>
      <c r="K228" s="366">
        <v>0</v>
      </c>
      <c r="L228" s="367">
        <v>20</v>
      </c>
      <c r="M228" s="102">
        <f t="shared" si="8"/>
        <v>32</v>
      </c>
    </row>
    <row r="229" spans="1:13" ht="15.95" customHeight="1" x14ac:dyDescent="0.3">
      <c r="A229" s="21">
        <v>225</v>
      </c>
      <c r="B229" s="47" t="s">
        <v>2127</v>
      </c>
      <c r="C229" s="47" t="s">
        <v>25</v>
      </c>
      <c r="D229" s="47" t="s">
        <v>2128</v>
      </c>
      <c r="E229" s="409" t="s">
        <v>20</v>
      </c>
      <c r="F229" s="70" t="s">
        <v>2129</v>
      </c>
      <c r="G229" s="45">
        <v>26</v>
      </c>
      <c r="H229" s="362">
        <v>10</v>
      </c>
      <c r="I229" s="363">
        <v>20</v>
      </c>
      <c r="J229" s="363">
        <v>0</v>
      </c>
      <c r="K229" s="363">
        <v>0</v>
      </c>
      <c r="L229" s="364">
        <v>0</v>
      </c>
      <c r="M229" s="102">
        <f t="shared" si="8"/>
        <v>30</v>
      </c>
    </row>
    <row r="230" spans="1:13" ht="15.95" customHeight="1" x14ac:dyDescent="0.3">
      <c r="A230" s="21">
        <v>226</v>
      </c>
      <c r="B230" s="56" t="s">
        <v>2177</v>
      </c>
      <c r="C230" s="27" t="s">
        <v>30</v>
      </c>
      <c r="D230" s="27" t="s">
        <v>2178</v>
      </c>
      <c r="E230" s="380" t="s">
        <v>29</v>
      </c>
      <c r="F230" s="70" t="s">
        <v>2179</v>
      </c>
      <c r="G230" s="45">
        <v>5</v>
      </c>
      <c r="H230" s="365">
        <v>10</v>
      </c>
      <c r="I230" s="366">
        <v>20</v>
      </c>
      <c r="J230" s="366">
        <v>0</v>
      </c>
      <c r="K230" s="366">
        <v>0</v>
      </c>
      <c r="L230" s="367">
        <v>0</v>
      </c>
      <c r="M230" s="102">
        <f t="shared" si="8"/>
        <v>30</v>
      </c>
    </row>
    <row r="231" spans="1:13" ht="15.95" customHeight="1" x14ac:dyDescent="0.3">
      <c r="A231" s="21">
        <v>227</v>
      </c>
      <c r="B231" s="28" t="s">
        <v>2199</v>
      </c>
      <c r="C231" s="27" t="s">
        <v>2163</v>
      </c>
      <c r="D231" s="27" t="s">
        <v>2200</v>
      </c>
      <c r="E231" s="380" t="s">
        <v>29</v>
      </c>
      <c r="F231" s="70" t="s">
        <v>2201</v>
      </c>
      <c r="G231" s="45">
        <v>24</v>
      </c>
      <c r="H231" s="365">
        <v>10</v>
      </c>
      <c r="I231" s="366">
        <v>20</v>
      </c>
      <c r="J231" s="366">
        <v>0</v>
      </c>
      <c r="K231" s="366">
        <v>0</v>
      </c>
      <c r="L231" s="367">
        <v>0</v>
      </c>
      <c r="M231" s="102">
        <f t="shared" si="8"/>
        <v>30</v>
      </c>
    </row>
    <row r="232" spans="1:13" ht="15.95" customHeight="1" x14ac:dyDescent="0.3">
      <c r="A232" s="21">
        <v>228</v>
      </c>
      <c r="B232" s="72" t="s">
        <v>2407</v>
      </c>
      <c r="C232" s="72" t="s">
        <v>61</v>
      </c>
      <c r="D232" s="73" t="s">
        <v>2408</v>
      </c>
      <c r="E232" s="66" t="s">
        <v>51</v>
      </c>
      <c r="F232" s="70" t="s">
        <v>2409</v>
      </c>
      <c r="G232" s="45">
        <v>9</v>
      </c>
      <c r="H232" s="365">
        <v>10</v>
      </c>
      <c r="I232" s="366">
        <v>20</v>
      </c>
      <c r="J232" s="366">
        <v>0</v>
      </c>
      <c r="K232" s="366">
        <v>0</v>
      </c>
      <c r="L232" s="367">
        <v>0</v>
      </c>
      <c r="M232" s="102">
        <f t="shared" ref="M232:M263" si="9">SUM(H232:L232)</f>
        <v>30</v>
      </c>
    </row>
    <row r="233" spans="1:13" ht="15.95" customHeight="1" x14ac:dyDescent="0.3">
      <c r="A233" s="21">
        <v>229</v>
      </c>
      <c r="B233" s="23" t="s">
        <v>2587</v>
      </c>
      <c r="C233" s="23" t="s">
        <v>84</v>
      </c>
      <c r="D233" s="23" t="s">
        <v>2574</v>
      </c>
      <c r="E233" s="379" t="s">
        <v>82</v>
      </c>
      <c r="F233" s="70" t="s">
        <v>2588</v>
      </c>
      <c r="G233" s="45">
        <v>10</v>
      </c>
      <c r="H233" s="365">
        <v>10</v>
      </c>
      <c r="I233" s="366">
        <v>16</v>
      </c>
      <c r="J233" s="366">
        <v>0</v>
      </c>
      <c r="K233" s="366">
        <v>0</v>
      </c>
      <c r="L233" s="367">
        <v>0</v>
      </c>
      <c r="M233" s="102">
        <f t="shared" si="9"/>
        <v>26</v>
      </c>
    </row>
    <row r="234" spans="1:13" ht="15.95" customHeight="1" x14ac:dyDescent="0.3">
      <c r="A234" s="21">
        <v>230</v>
      </c>
      <c r="B234" s="378" t="s">
        <v>2594</v>
      </c>
      <c r="C234" s="23" t="s">
        <v>85</v>
      </c>
      <c r="D234" s="378" t="s">
        <v>2592</v>
      </c>
      <c r="E234" s="379" t="s">
        <v>82</v>
      </c>
      <c r="F234" s="70" t="s">
        <v>2595</v>
      </c>
      <c r="G234" s="45">
        <v>17</v>
      </c>
      <c r="H234" s="365">
        <v>10</v>
      </c>
      <c r="I234" s="366">
        <v>16</v>
      </c>
      <c r="J234" s="366">
        <v>0</v>
      </c>
      <c r="K234" s="366">
        <v>0</v>
      </c>
      <c r="L234" s="367">
        <v>0</v>
      </c>
      <c r="M234" s="102">
        <f t="shared" si="9"/>
        <v>26</v>
      </c>
    </row>
    <row r="235" spans="1:13" ht="15.95" customHeight="1" x14ac:dyDescent="0.3">
      <c r="A235" s="21">
        <v>231</v>
      </c>
      <c r="B235" s="47" t="s">
        <v>2118</v>
      </c>
      <c r="C235" s="47" t="s">
        <v>25</v>
      </c>
      <c r="D235" s="47" t="s">
        <v>2119</v>
      </c>
      <c r="E235" s="409" t="s">
        <v>20</v>
      </c>
      <c r="F235" s="70" t="s">
        <v>2120</v>
      </c>
      <c r="G235" s="45">
        <v>24</v>
      </c>
      <c r="H235" s="365">
        <v>10</v>
      </c>
      <c r="I235" s="366">
        <v>12</v>
      </c>
      <c r="J235" s="366">
        <v>0</v>
      </c>
      <c r="K235" s="366">
        <v>0</v>
      </c>
      <c r="L235" s="367">
        <v>0</v>
      </c>
      <c r="M235" s="102">
        <f t="shared" si="9"/>
        <v>22</v>
      </c>
    </row>
    <row r="236" spans="1:13" ht="15.95" customHeight="1" x14ac:dyDescent="0.3">
      <c r="A236" s="21">
        <v>232</v>
      </c>
      <c r="B236" s="370" t="s">
        <v>2205</v>
      </c>
      <c r="C236" s="371" t="s">
        <v>33</v>
      </c>
      <c r="D236" s="370" t="s">
        <v>2206</v>
      </c>
      <c r="E236" s="79" t="s">
        <v>34</v>
      </c>
      <c r="F236" s="70" t="s">
        <v>2207</v>
      </c>
      <c r="G236" s="45">
        <v>10</v>
      </c>
      <c r="H236" s="365">
        <v>10</v>
      </c>
      <c r="I236" s="366">
        <v>12</v>
      </c>
      <c r="J236" s="366">
        <v>0</v>
      </c>
      <c r="K236" s="366">
        <v>0</v>
      </c>
      <c r="L236" s="367">
        <v>0</v>
      </c>
      <c r="M236" s="102">
        <f t="shared" si="9"/>
        <v>22</v>
      </c>
    </row>
    <row r="237" spans="1:13" ht="15.95" customHeight="1" x14ac:dyDescent="0.3">
      <c r="A237" s="21">
        <v>233</v>
      </c>
      <c r="B237" s="65" t="s">
        <v>2321</v>
      </c>
      <c r="C237" s="65" t="s">
        <v>52</v>
      </c>
      <c r="D237" s="65" t="s">
        <v>2322</v>
      </c>
      <c r="E237" s="66" t="s">
        <v>51</v>
      </c>
      <c r="F237" s="70" t="s">
        <v>2323</v>
      </c>
      <c r="G237" s="45">
        <v>2</v>
      </c>
      <c r="H237" s="365">
        <v>10</v>
      </c>
      <c r="I237" s="366">
        <v>12</v>
      </c>
      <c r="J237" s="366">
        <v>0</v>
      </c>
      <c r="K237" s="366">
        <v>0</v>
      </c>
      <c r="L237" s="367">
        <v>0</v>
      </c>
      <c r="M237" s="102">
        <f t="shared" si="9"/>
        <v>22</v>
      </c>
    </row>
    <row r="238" spans="1:13" ht="15.95" customHeight="1" x14ac:dyDescent="0.3">
      <c r="A238" s="21">
        <v>234</v>
      </c>
      <c r="B238" s="75" t="s">
        <v>2448</v>
      </c>
      <c r="C238" s="76" t="s">
        <v>63</v>
      </c>
      <c r="D238" s="75" t="s">
        <v>2434</v>
      </c>
      <c r="E238" s="66" t="s">
        <v>51</v>
      </c>
      <c r="F238" s="70" t="s">
        <v>2449</v>
      </c>
      <c r="G238" s="45">
        <v>32</v>
      </c>
      <c r="H238" s="365">
        <v>10</v>
      </c>
      <c r="I238" s="366">
        <v>12</v>
      </c>
      <c r="J238" s="366">
        <v>0</v>
      </c>
      <c r="K238" s="366">
        <v>0</v>
      </c>
      <c r="L238" s="367">
        <v>0</v>
      </c>
      <c r="M238" s="102">
        <f t="shared" si="9"/>
        <v>22</v>
      </c>
    </row>
    <row r="239" spans="1:13" ht="15.95" customHeight="1" x14ac:dyDescent="0.3">
      <c r="A239" s="21">
        <v>235</v>
      </c>
      <c r="B239" s="77" t="s">
        <v>2496</v>
      </c>
      <c r="C239" s="27" t="s">
        <v>67</v>
      </c>
      <c r="D239" s="77" t="s">
        <v>2491</v>
      </c>
      <c r="E239" s="79" t="s">
        <v>68</v>
      </c>
      <c r="F239" s="82" t="s">
        <v>2497</v>
      </c>
      <c r="G239" s="26">
        <v>7</v>
      </c>
      <c r="H239" s="365">
        <v>10</v>
      </c>
      <c r="I239" s="366">
        <v>12</v>
      </c>
      <c r="J239" s="366">
        <v>0</v>
      </c>
      <c r="K239" s="366">
        <v>0</v>
      </c>
      <c r="L239" s="367">
        <v>0</v>
      </c>
      <c r="M239" s="102">
        <f t="shared" si="9"/>
        <v>22</v>
      </c>
    </row>
    <row r="240" spans="1:13" ht="15.95" customHeight="1" x14ac:dyDescent="0.3">
      <c r="A240" s="21">
        <v>236</v>
      </c>
      <c r="B240" s="27" t="s">
        <v>2509</v>
      </c>
      <c r="C240" s="27" t="s">
        <v>72</v>
      </c>
      <c r="D240" s="27" t="s">
        <v>2510</v>
      </c>
      <c r="E240" s="79" t="s">
        <v>68</v>
      </c>
      <c r="F240" s="82" t="s">
        <v>2511</v>
      </c>
      <c r="G240" s="26">
        <v>32</v>
      </c>
      <c r="H240" s="362">
        <v>10</v>
      </c>
      <c r="I240" s="363">
        <v>12</v>
      </c>
      <c r="J240" s="363">
        <v>0</v>
      </c>
      <c r="K240" s="363">
        <v>0</v>
      </c>
      <c r="L240" s="364">
        <v>0</v>
      </c>
      <c r="M240" s="102">
        <f t="shared" si="9"/>
        <v>22</v>
      </c>
    </row>
    <row r="241" spans="1:22" ht="15.95" customHeight="1" x14ac:dyDescent="0.3">
      <c r="A241" s="21">
        <v>237</v>
      </c>
      <c r="B241" s="46" t="s">
        <v>2607</v>
      </c>
      <c r="C241" s="28" t="s">
        <v>86</v>
      </c>
      <c r="D241" s="46" t="s">
        <v>2608</v>
      </c>
      <c r="E241" s="379" t="s">
        <v>82</v>
      </c>
      <c r="F241" s="70" t="s">
        <v>2609</v>
      </c>
      <c r="G241" s="45">
        <v>23</v>
      </c>
      <c r="H241" s="365">
        <v>10</v>
      </c>
      <c r="I241" s="366">
        <v>12</v>
      </c>
      <c r="J241" s="366">
        <v>0</v>
      </c>
      <c r="K241" s="366">
        <v>0</v>
      </c>
      <c r="L241" s="367">
        <v>0</v>
      </c>
      <c r="M241" s="102">
        <f t="shared" si="9"/>
        <v>22</v>
      </c>
    </row>
    <row r="242" spans="1:22" ht="15.95" customHeight="1" x14ac:dyDescent="0.3">
      <c r="A242" s="21">
        <v>238</v>
      </c>
      <c r="B242" s="42" t="s">
        <v>2654</v>
      </c>
      <c r="C242" s="46" t="s">
        <v>95</v>
      </c>
      <c r="D242" s="42" t="s">
        <v>2655</v>
      </c>
      <c r="E242" s="79" t="s">
        <v>93</v>
      </c>
      <c r="F242" s="82" t="s">
        <v>2656</v>
      </c>
      <c r="G242" s="26">
        <v>29</v>
      </c>
      <c r="H242" s="365">
        <v>10</v>
      </c>
      <c r="I242" s="366">
        <v>12</v>
      </c>
      <c r="J242" s="366">
        <v>0</v>
      </c>
      <c r="K242" s="366">
        <v>0</v>
      </c>
      <c r="L242" s="367">
        <v>0</v>
      </c>
      <c r="M242" s="102">
        <f t="shared" si="9"/>
        <v>22</v>
      </c>
    </row>
    <row r="243" spans="1:22" ht="15.95" customHeight="1" x14ac:dyDescent="0.3">
      <c r="A243" s="21">
        <v>239</v>
      </c>
      <c r="B243" s="381" t="s">
        <v>2663</v>
      </c>
      <c r="C243" s="382" t="s">
        <v>42</v>
      </c>
      <c r="D243" s="383" t="s">
        <v>2664</v>
      </c>
      <c r="E243" s="379" t="s">
        <v>96</v>
      </c>
      <c r="F243" s="70" t="s">
        <v>2665</v>
      </c>
      <c r="G243" s="45">
        <v>13</v>
      </c>
      <c r="H243" s="365">
        <v>10</v>
      </c>
      <c r="I243" s="366">
        <v>12</v>
      </c>
      <c r="J243" s="366">
        <v>0</v>
      </c>
      <c r="K243" s="366">
        <v>0</v>
      </c>
      <c r="L243" s="367">
        <v>0</v>
      </c>
      <c r="M243" s="102">
        <f t="shared" si="9"/>
        <v>22</v>
      </c>
    </row>
    <row r="244" spans="1:22" ht="15.95" customHeight="1" x14ac:dyDescent="0.3">
      <c r="A244" s="21">
        <v>240</v>
      </c>
      <c r="B244" s="22" t="s">
        <v>2015</v>
      </c>
      <c r="C244" s="23" t="s">
        <v>10</v>
      </c>
      <c r="D244" s="23" t="s">
        <v>2013</v>
      </c>
      <c r="E244" s="410" t="s">
        <v>11</v>
      </c>
      <c r="F244" s="82" t="s">
        <v>2016</v>
      </c>
      <c r="G244" s="26">
        <v>2</v>
      </c>
      <c r="H244" s="362">
        <v>0</v>
      </c>
      <c r="I244" s="363">
        <v>20</v>
      </c>
      <c r="J244" s="363">
        <v>0</v>
      </c>
      <c r="K244" s="363">
        <v>0</v>
      </c>
      <c r="L244" s="364">
        <v>0</v>
      </c>
      <c r="M244" s="102">
        <f t="shared" si="9"/>
        <v>20</v>
      </c>
    </row>
    <row r="245" spans="1:22" ht="15.95" customHeight="1" x14ac:dyDescent="0.3">
      <c r="A245" s="21">
        <v>241</v>
      </c>
      <c r="B245" s="43" t="s">
        <v>2107</v>
      </c>
      <c r="C245" s="43" t="s">
        <v>22</v>
      </c>
      <c r="D245" s="43" t="s">
        <v>2091</v>
      </c>
      <c r="E245" s="409" t="s">
        <v>20</v>
      </c>
      <c r="F245" s="70" t="s">
        <v>2108</v>
      </c>
      <c r="G245" s="45">
        <v>20</v>
      </c>
      <c r="H245" s="362">
        <v>0</v>
      </c>
      <c r="I245" s="363">
        <v>20</v>
      </c>
      <c r="J245" s="363">
        <v>0</v>
      </c>
      <c r="K245" s="363">
        <v>0</v>
      </c>
      <c r="L245" s="364">
        <v>0</v>
      </c>
      <c r="M245" s="102">
        <f t="shared" si="9"/>
        <v>20</v>
      </c>
    </row>
    <row r="246" spans="1:22" ht="15.95" customHeight="1" x14ac:dyDescent="0.3">
      <c r="A246" s="21">
        <v>242</v>
      </c>
      <c r="B246" s="371" t="s">
        <v>2229</v>
      </c>
      <c r="C246" s="371" t="s">
        <v>38</v>
      </c>
      <c r="D246" s="371" t="s">
        <v>2230</v>
      </c>
      <c r="E246" s="79" t="s">
        <v>34</v>
      </c>
      <c r="F246" s="70" t="s">
        <v>2231</v>
      </c>
      <c r="G246" s="45">
        <v>16</v>
      </c>
      <c r="H246" s="365">
        <v>0</v>
      </c>
      <c r="I246" s="366">
        <v>20</v>
      </c>
      <c r="J246" s="366">
        <v>0</v>
      </c>
      <c r="K246" s="366">
        <v>0</v>
      </c>
      <c r="L246" s="367">
        <v>0</v>
      </c>
      <c r="M246" s="102">
        <f t="shared" si="9"/>
        <v>20</v>
      </c>
    </row>
    <row r="247" spans="1:22" ht="15.95" customHeight="1" x14ac:dyDescent="0.3">
      <c r="A247" s="21">
        <v>243</v>
      </c>
      <c r="B247" s="67" t="s">
        <v>2471</v>
      </c>
      <c r="C247" s="375" t="s">
        <v>65</v>
      </c>
      <c r="D247" s="67" t="s">
        <v>2472</v>
      </c>
      <c r="E247" s="66" t="s">
        <v>51</v>
      </c>
      <c r="F247" s="70" t="s">
        <v>2473</v>
      </c>
      <c r="G247" s="45">
        <v>20</v>
      </c>
      <c r="H247" s="362">
        <v>0</v>
      </c>
      <c r="I247" s="363">
        <v>0</v>
      </c>
      <c r="J247" s="363">
        <v>0</v>
      </c>
      <c r="K247" s="363">
        <v>0</v>
      </c>
      <c r="L247" s="364">
        <v>20</v>
      </c>
      <c r="M247" s="102">
        <f t="shared" si="9"/>
        <v>20</v>
      </c>
    </row>
    <row r="248" spans="1:22" ht="15.95" customHeight="1" x14ac:dyDescent="0.3">
      <c r="A248" s="21">
        <v>244</v>
      </c>
      <c r="B248" s="77" t="s">
        <v>69</v>
      </c>
      <c r="C248" s="27" t="s">
        <v>67</v>
      </c>
      <c r="D248" s="77" t="s">
        <v>2491</v>
      </c>
      <c r="E248" s="79" t="s">
        <v>68</v>
      </c>
      <c r="F248" s="82" t="s">
        <v>2492</v>
      </c>
      <c r="G248" s="26">
        <v>5</v>
      </c>
      <c r="H248" s="365">
        <v>0</v>
      </c>
      <c r="I248" s="366">
        <v>20</v>
      </c>
      <c r="J248" s="366">
        <v>0</v>
      </c>
      <c r="K248" s="366">
        <v>0</v>
      </c>
      <c r="L248" s="367">
        <v>0</v>
      </c>
      <c r="M248" s="102">
        <f t="shared" si="9"/>
        <v>20</v>
      </c>
    </row>
    <row r="249" spans="1:22" ht="15.95" customHeight="1" x14ac:dyDescent="0.3">
      <c r="A249" s="21">
        <v>245</v>
      </c>
      <c r="B249" s="369" t="s">
        <v>2503</v>
      </c>
      <c r="C249" s="27" t="s">
        <v>71</v>
      </c>
      <c r="D249" s="27" t="s">
        <v>2504</v>
      </c>
      <c r="E249" s="79" t="s">
        <v>68</v>
      </c>
      <c r="F249" s="82" t="s">
        <v>2505</v>
      </c>
      <c r="G249" s="26">
        <v>28</v>
      </c>
      <c r="H249" s="365">
        <v>0</v>
      </c>
      <c r="I249" s="366">
        <v>20</v>
      </c>
      <c r="J249" s="366">
        <v>0</v>
      </c>
      <c r="K249" s="366">
        <v>0</v>
      </c>
      <c r="L249" s="367">
        <v>0</v>
      </c>
      <c r="M249" s="102">
        <f t="shared" si="9"/>
        <v>20</v>
      </c>
    </row>
    <row r="250" spans="1:22" ht="15.95" customHeight="1" x14ac:dyDescent="0.3">
      <c r="A250" s="21">
        <v>246</v>
      </c>
      <c r="B250" s="81" t="s">
        <v>2512</v>
      </c>
      <c r="C250" s="78" t="s">
        <v>73</v>
      </c>
      <c r="D250" s="81" t="s">
        <v>2513</v>
      </c>
      <c r="E250" s="79" t="s">
        <v>74</v>
      </c>
      <c r="F250" s="82" t="s">
        <v>2514</v>
      </c>
      <c r="G250" s="45">
        <v>1</v>
      </c>
      <c r="H250" s="365">
        <v>0</v>
      </c>
      <c r="I250" s="366">
        <v>20</v>
      </c>
      <c r="J250" s="366">
        <v>0</v>
      </c>
      <c r="K250" s="366">
        <v>0</v>
      </c>
      <c r="L250" s="367">
        <v>0</v>
      </c>
      <c r="M250" s="102">
        <f t="shared" si="9"/>
        <v>20</v>
      </c>
    </row>
    <row r="251" spans="1:22" ht="15.95" customHeight="1" x14ac:dyDescent="0.3">
      <c r="A251" s="21">
        <v>247</v>
      </c>
      <c r="B251" s="378" t="s">
        <v>2567</v>
      </c>
      <c r="C251" s="23" t="s">
        <v>83</v>
      </c>
      <c r="D251" s="378" t="s">
        <v>2568</v>
      </c>
      <c r="E251" s="379" t="s">
        <v>82</v>
      </c>
      <c r="F251" s="70" t="s">
        <v>2569</v>
      </c>
      <c r="G251" s="45">
        <v>3</v>
      </c>
      <c r="H251" s="365">
        <v>0</v>
      </c>
      <c r="I251" s="366">
        <v>20</v>
      </c>
      <c r="J251" s="366">
        <v>0</v>
      </c>
      <c r="K251" s="366">
        <v>0</v>
      </c>
      <c r="L251" s="367">
        <v>0</v>
      </c>
      <c r="M251" s="102">
        <f t="shared" si="9"/>
        <v>20</v>
      </c>
    </row>
    <row r="252" spans="1:22" ht="15.95" customHeight="1" x14ac:dyDescent="0.3">
      <c r="A252" s="21">
        <v>248</v>
      </c>
      <c r="B252" s="43" t="s">
        <v>2638</v>
      </c>
      <c r="C252" s="46" t="s">
        <v>92</v>
      </c>
      <c r="D252" s="43" t="s">
        <v>2634</v>
      </c>
      <c r="E252" s="79" t="s">
        <v>93</v>
      </c>
      <c r="F252" s="82" t="s">
        <v>2639</v>
      </c>
      <c r="G252" s="26">
        <v>11</v>
      </c>
      <c r="H252" s="365">
        <v>0</v>
      </c>
      <c r="I252" s="366">
        <v>20</v>
      </c>
      <c r="J252" s="366">
        <v>0</v>
      </c>
      <c r="K252" s="366">
        <v>0</v>
      </c>
      <c r="L252" s="367">
        <v>0</v>
      </c>
      <c r="M252" s="102">
        <f t="shared" si="9"/>
        <v>20</v>
      </c>
    </row>
    <row r="253" spans="1:22" ht="15.95" customHeight="1" x14ac:dyDescent="0.3">
      <c r="A253" s="21">
        <v>249</v>
      </c>
      <c r="B253" s="43" t="s">
        <v>2138</v>
      </c>
      <c r="C253" s="43" t="s">
        <v>24</v>
      </c>
      <c r="D253" s="43" t="s">
        <v>2122</v>
      </c>
      <c r="E253" s="409" t="s">
        <v>20</v>
      </c>
      <c r="F253" s="70" t="s">
        <v>2139</v>
      </c>
      <c r="G253" s="45">
        <v>30</v>
      </c>
      <c r="H253" s="365">
        <v>0</v>
      </c>
      <c r="I253" s="366">
        <v>12</v>
      </c>
      <c r="J253" s="366">
        <v>0</v>
      </c>
      <c r="K253" s="366">
        <v>7</v>
      </c>
      <c r="L253" s="367">
        <v>0</v>
      </c>
      <c r="M253" s="102">
        <f t="shared" si="9"/>
        <v>19</v>
      </c>
    </row>
    <row r="254" spans="1:22" ht="15.95" customHeight="1" x14ac:dyDescent="0.3">
      <c r="A254" s="21">
        <v>250</v>
      </c>
      <c r="B254" s="42" t="s">
        <v>2124</v>
      </c>
      <c r="C254" s="43" t="s">
        <v>24</v>
      </c>
      <c r="D254" s="43" t="s">
        <v>2125</v>
      </c>
      <c r="E254" s="409" t="s">
        <v>20</v>
      </c>
      <c r="F254" s="70" t="s">
        <v>2126</v>
      </c>
      <c r="G254" s="45">
        <v>26</v>
      </c>
      <c r="H254" s="362">
        <v>0</v>
      </c>
      <c r="I254" s="363">
        <v>16</v>
      </c>
      <c r="J254" s="363">
        <v>0</v>
      </c>
      <c r="K254" s="363">
        <v>0</v>
      </c>
      <c r="L254" s="364">
        <v>0</v>
      </c>
      <c r="M254" s="102">
        <f t="shared" si="9"/>
        <v>16</v>
      </c>
    </row>
    <row r="255" spans="1:22" ht="15.95" customHeight="1" x14ac:dyDescent="0.3">
      <c r="A255" s="21">
        <v>251</v>
      </c>
      <c r="B255" s="77" t="s">
        <v>2550</v>
      </c>
      <c r="C255" s="78" t="s">
        <v>1885</v>
      </c>
      <c r="D255" s="28" t="s">
        <v>2551</v>
      </c>
      <c r="E255" s="79" t="s">
        <v>74</v>
      </c>
      <c r="F255" s="82" t="s">
        <v>2552</v>
      </c>
      <c r="G255" s="45">
        <v>22</v>
      </c>
      <c r="H255" s="365">
        <v>0</v>
      </c>
      <c r="I255" s="366">
        <v>16</v>
      </c>
      <c r="J255" s="366">
        <v>0</v>
      </c>
      <c r="K255" s="366">
        <v>0</v>
      </c>
      <c r="L255" s="367">
        <v>0</v>
      </c>
      <c r="M255" s="102">
        <f t="shared" si="9"/>
        <v>16</v>
      </c>
    </row>
    <row r="256" spans="1:22" ht="15.95" customHeight="1" x14ac:dyDescent="0.3">
      <c r="A256" s="21">
        <v>252</v>
      </c>
      <c r="B256" s="42" t="s">
        <v>2072</v>
      </c>
      <c r="C256" s="43" t="s">
        <v>19</v>
      </c>
      <c r="D256" s="43" t="s">
        <v>2073</v>
      </c>
      <c r="E256" s="368" t="s">
        <v>20</v>
      </c>
      <c r="F256" s="44" t="s">
        <v>2074</v>
      </c>
      <c r="G256" s="45">
        <v>2</v>
      </c>
      <c r="H256" s="365">
        <v>0</v>
      </c>
      <c r="I256" s="366">
        <v>12</v>
      </c>
      <c r="J256" s="366">
        <v>0</v>
      </c>
      <c r="K256" s="366">
        <v>0</v>
      </c>
      <c r="L256" s="367">
        <v>0</v>
      </c>
      <c r="M256" s="102">
        <f t="shared" si="9"/>
        <v>12</v>
      </c>
      <c r="N256" s="377"/>
      <c r="O256" s="377"/>
      <c r="P256" s="377"/>
      <c r="Q256" s="377"/>
      <c r="R256" s="377"/>
      <c r="S256" s="377"/>
      <c r="T256" s="377"/>
      <c r="U256" s="377"/>
      <c r="V256" s="377"/>
    </row>
    <row r="257" spans="1:22" ht="15.95" customHeight="1" x14ac:dyDescent="0.3">
      <c r="A257" s="21">
        <v>253</v>
      </c>
      <c r="B257" s="28" t="s">
        <v>2196</v>
      </c>
      <c r="C257" s="27" t="s">
        <v>32</v>
      </c>
      <c r="D257" s="27" t="s">
        <v>2197</v>
      </c>
      <c r="E257" s="55" t="s">
        <v>29</v>
      </c>
      <c r="F257" s="44" t="s">
        <v>2198</v>
      </c>
      <c r="G257" s="45">
        <v>23</v>
      </c>
      <c r="H257" s="365">
        <v>0</v>
      </c>
      <c r="I257" s="366">
        <v>12</v>
      </c>
      <c r="J257" s="366">
        <v>0</v>
      </c>
      <c r="K257" s="366">
        <v>0</v>
      </c>
      <c r="L257" s="367">
        <v>0</v>
      </c>
      <c r="M257" s="102">
        <f t="shared" si="9"/>
        <v>12</v>
      </c>
      <c r="N257" s="377"/>
      <c r="O257" s="377"/>
      <c r="P257" s="377"/>
      <c r="Q257" s="377"/>
      <c r="R257" s="377"/>
      <c r="S257" s="377"/>
      <c r="T257" s="377"/>
      <c r="U257" s="377"/>
      <c r="V257" s="377"/>
    </row>
    <row r="258" spans="1:22" ht="15.95" customHeight="1" x14ac:dyDescent="0.3">
      <c r="A258" s="21">
        <v>254</v>
      </c>
      <c r="B258" s="42" t="s">
        <v>2285</v>
      </c>
      <c r="C258" s="46" t="s">
        <v>45</v>
      </c>
      <c r="D258" s="42" t="s">
        <v>2283</v>
      </c>
      <c r="E258" s="60" t="s">
        <v>46</v>
      </c>
      <c r="F258" s="25" t="s">
        <v>2286</v>
      </c>
      <c r="G258" s="26">
        <v>6</v>
      </c>
      <c r="H258" s="365">
        <v>0</v>
      </c>
      <c r="I258" s="366">
        <v>12</v>
      </c>
      <c r="J258" s="366">
        <v>0</v>
      </c>
      <c r="K258" s="366">
        <v>0</v>
      </c>
      <c r="L258" s="367">
        <v>0</v>
      </c>
      <c r="M258" s="102">
        <f t="shared" si="9"/>
        <v>12</v>
      </c>
      <c r="N258" s="377"/>
      <c r="O258" s="377"/>
      <c r="P258" s="377"/>
      <c r="Q258" s="377"/>
      <c r="R258" s="377"/>
      <c r="S258" s="377"/>
      <c r="T258" s="377"/>
      <c r="U258" s="377"/>
      <c r="V258" s="377"/>
    </row>
    <row r="259" spans="1:22" ht="15.95" customHeight="1" x14ac:dyDescent="0.3">
      <c r="A259" s="21">
        <v>255</v>
      </c>
      <c r="B259" s="62" t="s">
        <v>2307</v>
      </c>
      <c r="C259" s="62" t="s">
        <v>50</v>
      </c>
      <c r="D259" s="62" t="s">
        <v>2302</v>
      </c>
      <c r="E259" s="60" t="s">
        <v>51</v>
      </c>
      <c r="F259" s="44" t="s">
        <v>2308</v>
      </c>
      <c r="G259" s="45">
        <v>4</v>
      </c>
      <c r="H259" s="365">
        <v>0</v>
      </c>
      <c r="I259" s="366">
        <v>12</v>
      </c>
      <c r="J259" s="366">
        <v>0</v>
      </c>
      <c r="K259" s="366">
        <v>0</v>
      </c>
      <c r="L259" s="367">
        <v>0</v>
      </c>
      <c r="M259" s="102">
        <f t="shared" si="9"/>
        <v>12</v>
      </c>
      <c r="N259" s="377"/>
      <c r="O259" s="377"/>
      <c r="P259" s="377"/>
      <c r="Q259" s="377"/>
      <c r="R259" s="377"/>
      <c r="S259" s="377"/>
      <c r="T259" s="377"/>
      <c r="U259" s="377"/>
      <c r="V259" s="377"/>
    </row>
    <row r="260" spans="1:22" ht="15.95" customHeight="1" x14ac:dyDescent="0.3">
      <c r="A260" s="21">
        <v>256</v>
      </c>
      <c r="B260" s="67" t="s">
        <v>2333</v>
      </c>
      <c r="C260" s="68" t="s">
        <v>42</v>
      </c>
      <c r="D260" s="62" t="s">
        <v>2334</v>
      </c>
      <c r="E260" s="60" t="s">
        <v>51</v>
      </c>
      <c r="F260" s="44" t="s">
        <v>2335</v>
      </c>
      <c r="G260" s="45">
        <v>31</v>
      </c>
      <c r="H260" s="365">
        <v>0</v>
      </c>
      <c r="I260" s="366">
        <v>12</v>
      </c>
      <c r="J260" s="366">
        <v>0</v>
      </c>
      <c r="K260" s="366">
        <v>0</v>
      </c>
      <c r="L260" s="367">
        <v>0</v>
      </c>
      <c r="M260" s="102">
        <f t="shared" si="9"/>
        <v>12</v>
      </c>
      <c r="N260" s="377"/>
      <c r="O260" s="377"/>
      <c r="P260" s="377"/>
      <c r="Q260" s="377"/>
      <c r="R260" s="377"/>
      <c r="S260" s="377"/>
      <c r="T260" s="377"/>
      <c r="U260" s="377"/>
      <c r="V260" s="377"/>
    </row>
    <row r="261" spans="1:22" ht="15.95" customHeight="1" x14ac:dyDescent="0.3">
      <c r="A261" s="21">
        <v>257</v>
      </c>
      <c r="B261" s="116" t="s">
        <v>2498</v>
      </c>
      <c r="C261" s="407" t="s">
        <v>70</v>
      </c>
      <c r="D261" s="369" t="s">
        <v>2499</v>
      </c>
      <c r="E261" s="79" t="s">
        <v>68</v>
      </c>
      <c r="F261" s="25" t="s">
        <v>2500</v>
      </c>
      <c r="G261" s="26">
        <v>9</v>
      </c>
      <c r="H261" s="365">
        <v>0</v>
      </c>
      <c r="I261" s="366">
        <v>12</v>
      </c>
      <c r="J261" s="366">
        <v>0</v>
      </c>
      <c r="K261" s="366">
        <v>0</v>
      </c>
      <c r="L261" s="367">
        <v>0</v>
      </c>
      <c r="M261" s="102">
        <f t="shared" si="9"/>
        <v>12</v>
      </c>
      <c r="N261" s="377"/>
      <c r="O261" s="377"/>
      <c r="P261" s="377"/>
      <c r="Q261" s="377"/>
      <c r="R261" s="377"/>
      <c r="S261" s="377"/>
      <c r="T261" s="377"/>
      <c r="U261" s="377"/>
      <c r="V261" s="377"/>
    </row>
    <row r="262" spans="1:22" ht="15.95" customHeight="1" x14ac:dyDescent="0.3">
      <c r="A262" s="21">
        <v>258</v>
      </c>
      <c r="B262" s="23" t="s">
        <v>2584</v>
      </c>
      <c r="C262" s="23" t="s">
        <v>84</v>
      </c>
      <c r="D262" s="23" t="s">
        <v>2585</v>
      </c>
      <c r="E262" s="418" t="s">
        <v>82</v>
      </c>
      <c r="F262" s="70" t="s">
        <v>2586</v>
      </c>
      <c r="G262" s="45">
        <v>9</v>
      </c>
      <c r="H262" s="365">
        <v>0</v>
      </c>
      <c r="I262" s="366">
        <v>12</v>
      </c>
      <c r="J262" s="366">
        <v>0</v>
      </c>
      <c r="K262" s="366">
        <v>0</v>
      </c>
      <c r="L262" s="385">
        <v>0</v>
      </c>
      <c r="M262" s="102">
        <f t="shared" si="9"/>
        <v>12</v>
      </c>
      <c r="N262" s="377"/>
      <c r="O262" s="377"/>
      <c r="P262" s="377"/>
      <c r="Q262" s="377"/>
      <c r="R262" s="377"/>
      <c r="S262" s="377"/>
      <c r="T262" s="377"/>
      <c r="U262" s="377"/>
      <c r="V262" s="377"/>
    </row>
    <row r="263" spans="1:22" ht="15.95" customHeight="1" x14ac:dyDescent="0.3">
      <c r="A263" s="21">
        <v>259</v>
      </c>
      <c r="B263" s="27" t="s">
        <v>2711</v>
      </c>
      <c r="C263" s="27" t="s">
        <v>107</v>
      </c>
      <c r="D263" s="27" t="s">
        <v>2712</v>
      </c>
      <c r="E263" s="419" t="s">
        <v>99</v>
      </c>
      <c r="F263" s="70" t="s">
        <v>2713</v>
      </c>
      <c r="G263" s="45">
        <v>30</v>
      </c>
      <c r="H263" s="365">
        <v>0</v>
      </c>
      <c r="I263" s="366">
        <v>12</v>
      </c>
      <c r="J263" s="366">
        <v>0</v>
      </c>
      <c r="K263" s="366">
        <v>0</v>
      </c>
      <c r="L263" s="385">
        <v>0</v>
      </c>
      <c r="M263" s="102">
        <f t="shared" si="9"/>
        <v>12</v>
      </c>
      <c r="N263" s="377"/>
      <c r="O263" s="377"/>
      <c r="P263" s="377"/>
      <c r="Q263" s="377"/>
      <c r="R263" s="377"/>
      <c r="S263" s="377"/>
      <c r="T263" s="377"/>
      <c r="U263" s="377"/>
      <c r="V263" s="377"/>
    </row>
    <row r="264" spans="1:22" ht="15.95" customHeight="1" x14ac:dyDescent="0.3">
      <c r="A264" s="21">
        <v>260</v>
      </c>
      <c r="B264" s="371" t="s">
        <v>2251</v>
      </c>
      <c r="C264" s="371" t="s">
        <v>42</v>
      </c>
      <c r="D264" s="371" t="s">
        <v>2252</v>
      </c>
      <c r="E264" s="419" t="s">
        <v>34</v>
      </c>
      <c r="F264" s="70" t="s">
        <v>2253</v>
      </c>
      <c r="G264" s="45">
        <v>25</v>
      </c>
      <c r="H264" s="365">
        <v>0</v>
      </c>
      <c r="I264" s="366">
        <v>0</v>
      </c>
      <c r="J264" s="366">
        <v>0</v>
      </c>
      <c r="K264" s="366">
        <v>0</v>
      </c>
      <c r="L264" s="385">
        <v>0</v>
      </c>
      <c r="M264" s="102">
        <f t="shared" ref="M264:M271" si="10">SUM(H264:L264)</f>
        <v>0</v>
      </c>
      <c r="N264" s="377"/>
      <c r="O264" s="377"/>
      <c r="P264" s="377"/>
      <c r="Q264" s="377"/>
      <c r="R264" s="377"/>
      <c r="S264" s="377"/>
      <c r="T264" s="377"/>
      <c r="U264" s="377"/>
      <c r="V264" s="377"/>
    </row>
    <row r="265" spans="1:22" ht="15.95" customHeight="1" x14ac:dyDescent="0.3">
      <c r="A265" s="21">
        <v>261</v>
      </c>
      <c r="B265" s="43" t="s">
        <v>2111</v>
      </c>
      <c r="C265" s="43" t="s">
        <v>22</v>
      </c>
      <c r="D265" s="43" t="s">
        <v>2086</v>
      </c>
      <c r="E265" s="420" t="s">
        <v>20</v>
      </c>
      <c r="F265" s="70"/>
      <c r="G265" s="45">
        <v>22</v>
      </c>
      <c r="H265" s="365"/>
      <c r="I265" s="366"/>
      <c r="J265" s="366"/>
      <c r="K265" s="366"/>
      <c r="L265" s="385"/>
      <c r="M265" s="102">
        <f t="shared" si="10"/>
        <v>0</v>
      </c>
      <c r="N265" s="377"/>
      <c r="O265" s="377"/>
      <c r="P265" s="377"/>
      <c r="Q265" s="377"/>
      <c r="R265" s="377"/>
      <c r="S265" s="377"/>
      <c r="T265" s="377"/>
      <c r="U265" s="377"/>
      <c r="V265" s="377"/>
    </row>
    <row r="266" spans="1:22" ht="15.95" customHeight="1" x14ac:dyDescent="0.3">
      <c r="A266" s="21">
        <v>262</v>
      </c>
      <c r="B266" s="42" t="s">
        <v>2162</v>
      </c>
      <c r="C266" s="46" t="s">
        <v>2163</v>
      </c>
      <c r="D266" s="42"/>
      <c r="E266" s="421" t="s">
        <v>2164</v>
      </c>
      <c r="F266" s="82"/>
      <c r="G266" s="26">
        <v>23</v>
      </c>
      <c r="H266" s="365"/>
      <c r="I266" s="366"/>
      <c r="J266" s="366"/>
      <c r="K266" s="366"/>
      <c r="L266" s="385"/>
      <c r="M266" s="102">
        <f t="shared" si="10"/>
        <v>0</v>
      </c>
      <c r="N266" s="377"/>
      <c r="O266" s="377"/>
      <c r="P266" s="377"/>
      <c r="Q266" s="377"/>
      <c r="R266" s="377"/>
      <c r="S266" s="377"/>
      <c r="T266" s="377"/>
      <c r="U266" s="377"/>
      <c r="V266" s="377"/>
    </row>
    <row r="267" spans="1:22" ht="15.95" customHeight="1" x14ac:dyDescent="0.3">
      <c r="A267" s="21">
        <v>263</v>
      </c>
      <c r="B267" s="42" t="s">
        <v>2293</v>
      </c>
      <c r="C267" s="46" t="s">
        <v>47</v>
      </c>
      <c r="D267" s="42" t="s">
        <v>2294</v>
      </c>
      <c r="E267" s="421" t="s">
        <v>46</v>
      </c>
      <c r="F267" s="82"/>
      <c r="G267" s="26">
        <v>13</v>
      </c>
      <c r="H267" s="365"/>
      <c r="I267" s="366"/>
      <c r="J267" s="366"/>
      <c r="K267" s="366"/>
      <c r="L267" s="385"/>
      <c r="M267" s="102">
        <f t="shared" si="10"/>
        <v>0</v>
      </c>
      <c r="N267" s="377"/>
      <c r="O267" s="377"/>
      <c r="P267" s="377"/>
      <c r="Q267" s="377"/>
      <c r="R267" s="377"/>
      <c r="S267" s="377"/>
      <c r="T267" s="377"/>
      <c r="U267" s="377"/>
      <c r="V267" s="377"/>
    </row>
    <row r="268" spans="1:22" ht="15.95" customHeight="1" x14ac:dyDescent="0.3">
      <c r="A268" s="21">
        <v>264</v>
      </c>
      <c r="B268" s="62" t="s">
        <v>2309</v>
      </c>
      <c r="C268" s="62" t="s">
        <v>50</v>
      </c>
      <c r="D268" s="62" t="s">
        <v>2310</v>
      </c>
      <c r="E268" s="421" t="s">
        <v>51</v>
      </c>
      <c r="F268" s="70"/>
      <c r="G268" s="45">
        <v>5</v>
      </c>
      <c r="H268" s="365"/>
      <c r="I268" s="366"/>
      <c r="J268" s="366"/>
      <c r="K268" s="366"/>
      <c r="L268" s="385"/>
      <c r="M268" s="102">
        <f t="shared" si="10"/>
        <v>0</v>
      </c>
      <c r="N268" s="377"/>
      <c r="O268" s="377"/>
      <c r="P268" s="377"/>
      <c r="Q268" s="377"/>
      <c r="R268" s="377"/>
      <c r="S268" s="377"/>
      <c r="T268" s="377"/>
      <c r="U268" s="377"/>
      <c r="V268" s="377"/>
    </row>
    <row r="269" spans="1:22" ht="15.95" customHeight="1" x14ac:dyDescent="0.3">
      <c r="A269" s="21">
        <v>265</v>
      </c>
      <c r="B269" s="75" t="s">
        <v>2438</v>
      </c>
      <c r="C269" s="76" t="s">
        <v>63</v>
      </c>
      <c r="D269" s="75" t="s">
        <v>2439</v>
      </c>
      <c r="E269" s="421" t="s">
        <v>51</v>
      </c>
      <c r="F269" s="70"/>
      <c r="G269" s="45">
        <v>27</v>
      </c>
      <c r="H269" s="362"/>
      <c r="I269" s="363"/>
      <c r="J269" s="363"/>
      <c r="K269" s="363"/>
      <c r="L269" s="386"/>
      <c r="M269" s="102">
        <f t="shared" si="10"/>
        <v>0</v>
      </c>
      <c r="N269" s="377"/>
      <c r="O269" s="377"/>
      <c r="P269" s="377"/>
      <c r="Q269" s="377"/>
      <c r="R269" s="377"/>
      <c r="S269" s="377"/>
      <c r="T269" s="377"/>
      <c r="U269" s="377"/>
      <c r="V269" s="377"/>
    </row>
    <row r="270" spans="1:22" ht="15.95" customHeight="1" x14ac:dyDescent="0.3">
      <c r="A270" s="21">
        <v>266</v>
      </c>
      <c r="B270" s="23" t="s">
        <v>2603</v>
      </c>
      <c r="C270" s="23" t="s">
        <v>85</v>
      </c>
      <c r="D270" s="23" t="s">
        <v>2592</v>
      </c>
      <c r="E270" s="120" t="s">
        <v>82</v>
      </c>
      <c r="F270" s="70"/>
      <c r="G270" s="45">
        <v>19</v>
      </c>
      <c r="H270" s="362"/>
      <c r="I270" s="363"/>
      <c r="J270" s="363"/>
      <c r="K270" s="363"/>
      <c r="L270" s="386"/>
      <c r="M270" s="102">
        <f t="shared" si="10"/>
        <v>0</v>
      </c>
      <c r="N270" s="377"/>
      <c r="O270" s="377"/>
      <c r="P270" s="377"/>
      <c r="Q270" s="377"/>
      <c r="R270" s="377"/>
      <c r="S270" s="377"/>
      <c r="T270" s="377"/>
      <c r="U270" s="377"/>
      <c r="V270" s="377"/>
    </row>
    <row r="271" spans="1:22" ht="15.95" customHeight="1" thickBot="1" x14ac:dyDescent="0.35">
      <c r="A271" s="84">
        <v>267</v>
      </c>
      <c r="B271" s="405" t="s">
        <v>2636</v>
      </c>
      <c r="C271" s="406" t="s">
        <v>92</v>
      </c>
      <c r="D271" s="405" t="s">
        <v>2637</v>
      </c>
      <c r="E271" s="387" t="s">
        <v>93</v>
      </c>
      <c r="F271" s="411"/>
      <c r="G271" s="413">
        <v>10</v>
      </c>
      <c r="H271" s="414"/>
      <c r="I271" s="415"/>
      <c r="J271" s="415"/>
      <c r="K271" s="415"/>
      <c r="L271" s="416"/>
      <c r="M271" s="87">
        <f t="shared" si="10"/>
        <v>0</v>
      </c>
      <c r="N271" s="377"/>
      <c r="O271" s="377"/>
      <c r="P271" s="377"/>
      <c r="Q271" s="377"/>
      <c r="R271" s="377"/>
      <c r="S271" s="377"/>
      <c r="T271" s="377"/>
      <c r="U271" s="377"/>
      <c r="V271" s="377"/>
    </row>
    <row r="272" spans="1:22" ht="15.95" customHeight="1" thickTop="1" x14ac:dyDescent="0.3">
      <c r="A272" s="388"/>
      <c r="B272" s="389"/>
      <c r="C272" s="390"/>
      <c r="D272" s="389"/>
      <c r="E272" s="391"/>
      <c r="F272" s="392"/>
      <c r="G272" s="391"/>
      <c r="H272" s="391"/>
      <c r="I272" s="384"/>
      <c r="J272" s="384"/>
      <c r="K272" s="384"/>
      <c r="L272" s="384"/>
      <c r="M272" s="384"/>
      <c r="N272" s="377"/>
      <c r="O272" s="377"/>
      <c r="P272" s="377"/>
      <c r="Q272" s="377"/>
      <c r="R272" s="377"/>
      <c r="S272" s="377"/>
      <c r="T272" s="377"/>
      <c r="U272" s="377"/>
      <c r="V272" s="377"/>
    </row>
    <row r="273" spans="1:22" ht="15.95" customHeight="1" x14ac:dyDescent="0.3">
      <c r="A273" s="388"/>
      <c r="B273" s="389"/>
      <c r="C273" s="390"/>
      <c r="D273" s="389"/>
      <c r="E273" s="391"/>
      <c r="F273" s="392"/>
      <c r="G273" s="391"/>
      <c r="H273" s="391"/>
      <c r="I273" s="384"/>
      <c r="J273" s="384"/>
      <c r="K273" s="384"/>
      <c r="L273" s="384"/>
      <c r="M273" s="384"/>
      <c r="N273" s="377"/>
      <c r="O273" s="377"/>
      <c r="P273" s="377"/>
      <c r="Q273" s="377"/>
      <c r="R273" s="377"/>
      <c r="S273" s="377"/>
      <c r="T273" s="377"/>
      <c r="U273" s="377"/>
      <c r="V273" s="377"/>
    </row>
    <row r="274" spans="1:22" ht="15.95" customHeight="1" x14ac:dyDescent="0.3">
      <c r="A274" s="388"/>
      <c r="B274" s="389"/>
      <c r="C274" s="390"/>
      <c r="D274" s="389"/>
      <c r="E274" s="391"/>
      <c r="F274" s="392"/>
      <c r="G274" s="391"/>
      <c r="H274" s="391"/>
      <c r="I274" s="384"/>
      <c r="J274" s="384"/>
      <c r="K274" s="384"/>
      <c r="L274" s="384"/>
      <c r="M274" s="384"/>
      <c r="N274" s="377"/>
      <c r="O274" s="377"/>
      <c r="P274" s="377"/>
      <c r="Q274" s="377"/>
      <c r="R274" s="377"/>
      <c r="S274" s="377"/>
      <c r="T274" s="377"/>
      <c r="U274" s="377"/>
      <c r="V274" s="377"/>
    </row>
    <row r="275" spans="1:22" ht="15.95" customHeight="1" x14ac:dyDescent="0.3">
      <c r="A275" s="388"/>
      <c r="B275" s="389"/>
      <c r="C275" s="390"/>
      <c r="D275" s="389"/>
      <c r="E275" s="391"/>
      <c r="F275" s="392"/>
      <c r="G275" s="391"/>
      <c r="H275" s="391"/>
      <c r="I275" s="384"/>
      <c r="J275" s="384"/>
      <c r="K275" s="384"/>
      <c r="L275" s="384"/>
      <c r="M275" s="384"/>
      <c r="N275" s="377"/>
      <c r="O275" s="377"/>
      <c r="P275" s="377"/>
      <c r="Q275" s="377"/>
      <c r="R275" s="377"/>
      <c r="S275" s="377"/>
      <c r="T275" s="377"/>
      <c r="U275" s="377"/>
      <c r="V275" s="377"/>
    </row>
    <row r="276" spans="1:22" ht="15.95" customHeight="1" x14ac:dyDescent="0.3">
      <c r="A276" s="388"/>
      <c r="B276" s="389"/>
      <c r="C276" s="390"/>
      <c r="D276" s="389"/>
      <c r="E276" s="391"/>
      <c r="F276" s="392"/>
      <c r="G276" s="391"/>
      <c r="H276" s="391"/>
      <c r="I276" s="384"/>
      <c r="J276" s="384"/>
      <c r="K276" s="384"/>
      <c r="L276" s="384"/>
      <c r="M276" s="384"/>
      <c r="N276" s="377"/>
      <c r="O276" s="377"/>
      <c r="P276" s="377"/>
      <c r="Q276" s="377"/>
      <c r="R276" s="377"/>
      <c r="S276" s="377"/>
      <c r="T276" s="377"/>
      <c r="U276" s="377"/>
      <c r="V276" s="377"/>
    </row>
    <row r="277" spans="1:22" ht="15.95" customHeight="1" x14ac:dyDescent="0.3">
      <c r="A277" s="388"/>
      <c r="B277" s="389"/>
      <c r="C277" s="390"/>
      <c r="D277" s="389"/>
      <c r="E277" s="391"/>
      <c r="F277" s="392"/>
      <c r="G277" s="391"/>
      <c r="H277" s="391"/>
      <c r="I277" s="384"/>
      <c r="J277" s="384"/>
      <c r="K277" s="384"/>
      <c r="L277" s="384"/>
      <c r="M277" s="384"/>
      <c r="N277" s="377"/>
      <c r="O277" s="377"/>
      <c r="P277" s="377"/>
      <c r="Q277" s="377"/>
      <c r="R277" s="377"/>
      <c r="S277" s="377"/>
      <c r="T277" s="377"/>
      <c r="U277" s="377"/>
      <c r="V277" s="377"/>
    </row>
    <row r="278" spans="1:22" ht="15.95" customHeight="1" x14ac:dyDescent="0.3">
      <c r="A278" s="388"/>
      <c r="B278" s="393"/>
      <c r="C278" s="394"/>
      <c r="D278" s="393"/>
      <c r="E278" s="395"/>
      <c r="F278" s="396"/>
      <c r="G278" s="397"/>
      <c r="H278" s="397"/>
      <c r="I278" s="9"/>
      <c r="J278" s="9"/>
      <c r="K278" s="9"/>
      <c r="L278" s="9"/>
      <c r="M278" s="9"/>
      <c r="N278" s="377"/>
      <c r="O278" s="377"/>
      <c r="P278" s="377"/>
      <c r="Q278" s="377"/>
      <c r="R278" s="377"/>
      <c r="S278" s="377"/>
      <c r="T278" s="377"/>
      <c r="U278" s="377"/>
      <c r="V278" s="377"/>
    </row>
    <row r="279" spans="1:22" ht="15.95" customHeight="1" x14ac:dyDescent="0.3">
      <c r="A279" s="388"/>
      <c r="B279" s="398"/>
      <c r="C279" s="399"/>
      <c r="D279" s="398"/>
      <c r="E279" s="400"/>
      <c r="F279" s="392"/>
      <c r="G279" s="391"/>
      <c r="H279" s="391"/>
      <c r="I279" s="384"/>
      <c r="J279" s="384"/>
      <c r="K279" s="384"/>
      <c r="L279" s="384"/>
      <c r="M279" s="384"/>
      <c r="N279" s="377"/>
      <c r="O279" s="377"/>
      <c r="P279" s="377"/>
      <c r="Q279" s="377"/>
      <c r="R279" s="377"/>
      <c r="S279" s="377"/>
      <c r="T279" s="377"/>
      <c r="U279" s="377"/>
      <c r="V279" s="377"/>
    </row>
    <row r="280" spans="1:22" ht="15.95" customHeight="1" x14ac:dyDescent="0.3">
      <c r="A280" s="388"/>
      <c r="B280" s="398"/>
      <c r="C280" s="399"/>
      <c r="D280" s="398"/>
      <c r="E280" s="400"/>
      <c r="F280" s="392"/>
      <c r="G280" s="391"/>
      <c r="H280" s="391"/>
      <c r="I280" s="384"/>
      <c r="J280" s="384"/>
      <c r="K280" s="384"/>
      <c r="L280" s="384"/>
      <c r="M280" s="384"/>
      <c r="N280" s="377"/>
      <c r="O280" s="377"/>
      <c r="P280" s="377"/>
      <c r="Q280" s="377"/>
      <c r="R280" s="377"/>
      <c r="S280" s="377"/>
      <c r="T280" s="377"/>
      <c r="U280" s="377"/>
      <c r="V280" s="377"/>
    </row>
    <row r="281" spans="1:22" ht="15.95" customHeight="1" x14ac:dyDescent="0.3">
      <c r="A281" s="388"/>
      <c r="B281" s="398"/>
      <c r="C281" s="399"/>
      <c r="D281" s="398"/>
      <c r="E281" s="400"/>
      <c r="F281" s="392"/>
      <c r="G281" s="391"/>
      <c r="H281" s="391"/>
      <c r="I281" s="384"/>
      <c r="J281" s="384"/>
      <c r="K281" s="384"/>
      <c r="L281" s="384"/>
      <c r="M281" s="384"/>
      <c r="N281" s="377"/>
      <c r="O281" s="377"/>
      <c r="P281" s="377"/>
      <c r="Q281" s="377"/>
      <c r="R281" s="377"/>
      <c r="S281" s="377"/>
      <c r="T281" s="377"/>
      <c r="U281" s="377"/>
      <c r="V281" s="377"/>
    </row>
    <row r="282" spans="1:22" ht="15.95" customHeight="1" x14ac:dyDescent="0.3">
      <c r="A282" s="388"/>
      <c r="B282" s="398"/>
      <c r="C282" s="399"/>
      <c r="D282" s="398"/>
      <c r="E282" s="400"/>
      <c r="F282" s="392"/>
      <c r="G282" s="391"/>
      <c r="H282" s="391"/>
      <c r="I282" s="384"/>
      <c r="J282" s="384"/>
      <c r="K282" s="384"/>
      <c r="L282" s="384"/>
      <c r="M282" s="384"/>
      <c r="N282" s="377"/>
      <c r="O282" s="377"/>
      <c r="P282" s="377"/>
      <c r="Q282" s="377"/>
      <c r="R282" s="377"/>
      <c r="S282" s="377"/>
      <c r="T282" s="377"/>
      <c r="U282" s="377"/>
      <c r="V282" s="377"/>
    </row>
    <row r="283" spans="1:22" ht="15.95" customHeight="1" x14ac:dyDescent="0.3">
      <c r="A283" s="388"/>
      <c r="B283" s="398"/>
      <c r="C283" s="399"/>
      <c r="D283" s="398"/>
      <c r="E283" s="400"/>
      <c r="F283" s="392"/>
      <c r="G283" s="391"/>
      <c r="H283" s="391"/>
      <c r="I283" s="384"/>
      <c r="J283" s="384"/>
      <c r="K283" s="384"/>
      <c r="L283" s="384"/>
      <c r="M283" s="384"/>
      <c r="N283" s="377"/>
      <c r="O283" s="377"/>
      <c r="P283" s="377"/>
      <c r="Q283" s="377"/>
      <c r="R283" s="377"/>
      <c r="S283" s="377"/>
      <c r="T283" s="377"/>
      <c r="U283" s="377"/>
      <c r="V283" s="377"/>
    </row>
    <row r="284" spans="1:22" ht="15.95" customHeight="1" x14ac:dyDescent="0.3">
      <c r="A284" s="388"/>
      <c r="B284" s="398"/>
      <c r="C284" s="399"/>
      <c r="D284" s="398"/>
      <c r="E284" s="400"/>
      <c r="F284" s="392"/>
      <c r="G284" s="391"/>
      <c r="H284" s="391"/>
      <c r="I284" s="384"/>
      <c r="J284" s="384"/>
      <c r="K284" s="384"/>
      <c r="L284" s="384"/>
      <c r="M284" s="384"/>
      <c r="N284" s="377"/>
      <c r="O284" s="377"/>
      <c r="P284" s="377"/>
      <c r="Q284" s="377"/>
      <c r="R284" s="377"/>
      <c r="S284" s="377"/>
      <c r="T284" s="377"/>
      <c r="U284" s="377"/>
      <c r="V284" s="377"/>
    </row>
    <row r="285" spans="1:22" ht="15.95" customHeight="1" x14ac:dyDescent="0.3">
      <c r="A285" s="388"/>
      <c r="B285" s="398"/>
      <c r="C285" s="399"/>
      <c r="D285" s="398"/>
      <c r="E285" s="400"/>
      <c r="F285" s="392"/>
      <c r="G285" s="391"/>
      <c r="H285" s="391"/>
      <c r="I285" s="384"/>
      <c r="J285" s="384"/>
      <c r="K285" s="384"/>
      <c r="L285" s="384"/>
      <c r="M285" s="384"/>
      <c r="N285" s="377"/>
      <c r="O285" s="377"/>
      <c r="P285" s="377"/>
      <c r="Q285" s="377"/>
      <c r="R285" s="377"/>
      <c r="S285" s="377"/>
      <c r="T285" s="377"/>
      <c r="U285" s="377"/>
      <c r="V285" s="377"/>
    </row>
    <row r="286" spans="1:22" ht="15.95" customHeight="1" x14ac:dyDescent="0.3">
      <c r="A286" s="388"/>
      <c r="B286" s="398"/>
      <c r="C286" s="399"/>
      <c r="D286" s="398"/>
      <c r="E286" s="400"/>
      <c r="F286" s="392"/>
      <c r="G286" s="391"/>
      <c r="H286" s="391"/>
      <c r="I286" s="384"/>
      <c r="J286" s="384"/>
      <c r="K286" s="384"/>
      <c r="L286" s="384"/>
      <c r="M286" s="384"/>
      <c r="N286" s="377"/>
      <c r="O286" s="377"/>
      <c r="P286" s="377"/>
      <c r="Q286" s="377"/>
      <c r="R286" s="377"/>
      <c r="S286" s="377"/>
      <c r="T286" s="377"/>
      <c r="U286" s="377"/>
      <c r="V286" s="377"/>
    </row>
    <row r="287" spans="1:22" ht="15.95" customHeight="1" x14ac:dyDescent="0.3">
      <c r="A287" s="388"/>
      <c r="B287" s="398"/>
      <c r="C287" s="399"/>
      <c r="D287" s="398"/>
      <c r="E287" s="400"/>
      <c r="F287" s="392"/>
      <c r="G287" s="391"/>
      <c r="H287" s="391"/>
      <c r="I287" s="384"/>
      <c r="J287" s="384"/>
      <c r="K287" s="384"/>
      <c r="L287" s="384"/>
      <c r="M287" s="384"/>
      <c r="N287" s="377"/>
      <c r="O287" s="377"/>
      <c r="P287" s="377"/>
      <c r="Q287" s="377"/>
      <c r="R287" s="377"/>
      <c r="S287" s="377"/>
      <c r="T287" s="377"/>
      <c r="U287" s="377"/>
      <c r="V287" s="377"/>
    </row>
    <row r="288" spans="1:22" ht="15.95" customHeight="1" x14ac:dyDescent="0.3">
      <c r="A288" s="388"/>
      <c r="B288" s="398"/>
      <c r="C288" s="399"/>
      <c r="D288" s="398"/>
      <c r="E288" s="400"/>
      <c r="F288" s="392"/>
      <c r="G288" s="391"/>
      <c r="H288" s="391"/>
      <c r="I288" s="384"/>
      <c r="J288" s="384"/>
      <c r="K288" s="384"/>
      <c r="L288" s="384"/>
      <c r="M288" s="384"/>
      <c r="N288" s="377"/>
      <c r="O288" s="377"/>
      <c r="P288" s="377"/>
      <c r="Q288" s="377"/>
      <c r="R288" s="377"/>
      <c r="S288" s="377"/>
      <c r="T288" s="377"/>
      <c r="U288" s="377"/>
      <c r="V288" s="377"/>
    </row>
    <row r="289" spans="1:22" ht="15.95" customHeight="1" x14ac:dyDescent="0.3">
      <c r="A289" s="388"/>
      <c r="B289" s="398"/>
      <c r="C289" s="399"/>
      <c r="D289" s="398"/>
      <c r="E289" s="400"/>
      <c r="F289" s="392"/>
      <c r="G289" s="391"/>
      <c r="H289" s="391"/>
      <c r="I289" s="384"/>
      <c r="J289" s="384"/>
      <c r="K289" s="384"/>
      <c r="L289" s="384"/>
      <c r="M289" s="384"/>
      <c r="N289" s="377"/>
      <c r="O289" s="377"/>
      <c r="P289" s="377"/>
      <c r="Q289" s="377"/>
      <c r="R289" s="377"/>
      <c r="S289" s="377"/>
      <c r="T289" s="377"/>
      <c r="U289" s="377"/>
      <c r="V289" s="377"/>
    </row>
    <row r="290" spans="1:22" ht="15.95" customHeight="1" x14ac:dyDescent="0.3">
      <c r="A290" s="388"/>
      <c r="B290" s="398"/>
      <c r="C290" s="399"/>
      <c r="D290" s="398"/>
      <c r="E290" s="400"/>
      <c r="F290" s="392"/>
      <c r="G290" s="391"/>
      <c r="H290" s="391"/>
      <c r="I290" s="384"/>
      <c r="J290" s="384"/>
      <c r="K290" s="384"/>
      <c r="L290" s="384"/>
      <c r="M290" s="384"/>
      <c r="N290" s="377"/>
      <c r="O290" s="377"/>
      <c r="P290" s="377"/>
      <c r="Q290" s="377"/>
      <c r="R290" s="377"/>
      <c r="S290" s="377"/>
      <c r="T290" s="377"/>
      <c r="U290" s="377"/>
      <c r="V290" s="377"/>
    </row>
    <row r="291" spans="1:22" ht="15.95" customHeight="1" x14ac:dyDescent="0.3">
      <c r="A291" s="388"/>
      <c r="B291" s="398"/>
      <c r="C291" s="399"/>
      <c r="D291" s="398"/>
      <c r="E291" s="400"/>
      <c r="F291" s="392"/>
      <c r="G291" s="391"/>
      <c r="H291" s="391"/>
      <c r="I291" s="384"/>
      <c r="J291" s="384"/>
      <c r="K291" s="384"/>
      <c r="L291" s="384"/>
      <c r="M291" s="384"/>
      <c r="N291" s="377"/>
      <c r="O291" s="377"/>
      <c r="P291" s="377"/>
      <c r="Q291" s="377"/>
      <c r="R291" s="377"/>
      <c r="S291" s="377"/>
      <c r="T291" s="377"/>
      <c r="U291" s="377"/>
      <c r="V291" s="377"/>
    </row>
    <row r="292" spans="1:22" ht="15.95" customHeight="1" x14ac:dyDescent="0.3">
      <c r="A292" s="388"/>
      <c r="B292" s="398"/>
      <c r="C292" s="399"/>
      <c r="D292" s="398"/>
      <c r="E292" s="400"/>
      <c r="F292" s="392"/>
      <c r="G292" s="391"/>
      <c r="H292" s="391"/>
      <c r="I292" s="384"/>
      <c r="J292" s="384"/>
      <c r="K292" s="384"/>
      <c r="L292" s="384"/>
      <c r="M292" s="384"/>
      <c r="N292" s="377"/>
      <c r="O292" s="377"/>
      <c r="P292" s="377"/>
      <c r="Q292" s="377"/>
      <c r="R292" s="377"/>
      <c r="S292" s="377"/>
      <c r="T292" s="377"/>
      <c r="U292" s="377"/>
      <c r="V292" s="377"/>
    </row>
    <row r="293" spans="1:22" ht="15.95" customHeight="1" x14ac:dyDescent="0.3">
      <c r="A293" s="388"/>
      <c r="B293" s="398"/>
      <c r="C293" s="399"/>
      <c r="D293" s="398"/>
      <c r="E293" s="400"/>
      <c r="F293" s="392"/>
      <c r="G293" s="391"/>
      <c r="H293" s="391"/>
      <c r="I293" s="384"/>
      <c r="J293" s="384"/>
      <c r="K293" s="384"/>
      <c r="L293" s="384"/>
      <c r="M293" s="384"/>
      <c r="N293" s="377"/>
      <c r="O293" s="377"/>
      <c r="P293" s="377"/>
      <c r="Q293" s="377"/>
      <c r="R293" s="377"/>
      <c r="S293" s="377"/>
      <c r="T293" s="377"/>
      <c r="U293" s="377"/>
      <c r="V293" s="377"/>
    </row>
    <row r="294" spans="1:22" ht="15.95" customHeight="1" x14ac:dyDescent="0.3">
      <c r="A294" s="388"/>
      <c r="B294" s="398"/>
      <c r="C294" s="399"/>
      <c r="D294" s="398"/>
      <c r="E294" s="400"/>
      <c r="F294" s="392"/>
      <c r="G294" s="391"/>
      <c r="H294" s="391"/>
      <c r="I294" s="384"/>
      <c r="J294" s="384"/>
      <c r="K294" s="384"/>
      <c r="L294" s="384"/>
      <c r="M294" s="384"/>
      <c r="N294" s="377"/>
      <c r="O294" s="377"/>
      <c r="P294" s="377"/>
      <c r="Q294" s="377"/>
      <c r="R294" s="377"/>
      <c r="S294" s="377"/>
      <c r="T294" s="377"/>
      <c r="U294" s="377"/>
      <c r="V294" s="377"/>
    </row>
    <row r="295" spans="1:22" ht="15.95" customHeight="1" x14ac:dyDescent="0.3">
      <c r="A295" s="388"/>
      <c r="B295" s="398"/>
      <c r="C295" s="399"/>
      <c r="D295" s="398"/>
      <c r="E295" s="400"/>
      <c r="F295" s="392"/>
      <c r="G295" s="391"/>
      <c r="H295" s="391"/>
      <c r="I295" s="384"/>
      <c r="J295" s="384"/>
      <c r="K295" s="384"/>
      <c r="L295" s="384"/>
      <c r="M295" s="384"/>
      <c r="N295" s="377"/>
      <c r="O295" s="377"/>
      <c r="P295" s="377"/>
      <c r="Q295" s="377"/>
      <c r="R295" s="377"/>
      <c r="S295" s="377"/>
      <c r="T295" s="377"/>
      <c r="U295" s="377"/>
      <c r="V295" s="377"/>
    </row>
    <row r="296" spans="1:22" ht="15.95" customHeight="1" x14ac:dyDescent="0.3">
      <c r="A296" s="388"/>
      <c r="B296" s="398"/>
      <c r="C296" s="399"/>
      <c r="D296" s="398"/>
      <c r="E296" s="400"/>
      <c r="F296" s="392"/>
      <c r="G296" s="391"/>
      <c r="H296" s="391"/>
      <c r="I296" s="384"/>
      <c r="J296" s="384"/>
      <c r="K296" s="384"/>
      <c r="L296" s="384"/>
      <c r="M296" s="384"/>
      <c r="N296" s="377"/>
      <c r="O296" s="377"/>
      <c r="P296" s="377"/>
      <c r="Q296" s="377"/>
      <c r="R296" s="377"/>
      <c r="S296" s="377"/>
      <c r="T296" s="377"/>
      <c r="U296" s="377"/>
      <c r="V296" s="377"/>
    </row>
    <row r="297" spans="1:22" ht="15.95" customHeight="1" x14ac:dyDescent="0.3">
      <c r="A297" s="388"/>
      <c r="B297" s="393"/>
      <c r="C297" s="394"/>
      <c r="D297" s="393"/>
      <c r="E297" s="395"/>
      <c r="F297" s="401"/>
      <c r="G297" s="391"/>
      <c r="H297" s="391"/>
      <c r="I297" s="384"/>
      <c r="J297" s="384"/>
      <c r="K297" s="384"/>
      <c r="L297" s="384"/>
      <c r="M297" s="384"/>
      <c r="N297" s="377"/>
      <c r="O297" s="377"/>
      <c r="P297" s="377"/>
      <c r="Q297" s="377"/>
      <c r="R297" s="377"/>
      <c r="S297" s="377"/>
      <c r="T297" s="377"/>
      <c r="U297" s="377"/>
      <c r="V297" s="377"/>
    </row>
    <row r="298" spans="1:22" ht="15.95" customHeight="1" x14ac:dyDescent="0.3">
      <c r="A298" s="388"/>
      <c r="B298" s="393"/>
      <c r="C298" s="394"/>
      <c r="D298" s="393"/>
      <c r="E298" s="395"/>
      <c r="F298" s="401"/>
      <c r="G298" s="391"/>
      <c r="H298" s="391"/>
      <c r="I298" s="384"/>
      <c r="J298" s="384"/>
      <c r="K298" s="384"/>
      <c r="L298" s="384"/>
      <c r="M298" s="384"/>
      <c r="N298" s="377"/>
      <c r="O298" s="377"/>
      <c r="P298" s="377"/>
      <c r="Q298" s="377"/>
      <c r="R298" s="377"/>
      <c r="S298" s="377"/>
      <c r="T298" s="377"/>
      <c r="U298" s="377"/>
      <c r="V298" s="377"/>
    </row>
    <row r="299" spans="1:22" ht="15.95" customHeight="1" x14ac:dyDescent="0.3">
      <c r="A299" s="388"/>
      <c r="B299" s="393"/>
      <c r="C299" s="394"/>
      <c r="D299" s="393"/>
      <c r="E299" s="395"/>
      <c r="F299" s="401"/>
      <c r="G299" s="391"/>
      <c r="H299" s="391"/>
      <c r="I299" s="384"/>
      <c r="J299" s="384"/>
      <c r="K299" s="384"/>
      <c r="L299" s="384"/>
      <c r="M299" s="384"/>
      <c r="N299" s="377"/>
      <c r="O299" s="377"/>
      <c r="P299" s="377"/>
      <c r="Q299" s="377"/>
      <c r="R299" s="377"/>
      <c r="S299" s="377"/>
      <c r="T299" s="377"/>
      <c r="U299" s="377"/>
      <c r="V299" s="377"/>
    </row>
    <row r="300" spans="1:22" ht="15.95" customHeight="1" x14ac:dyDescent="0.3">
      <c r="A300" s="388"/>
      <c r="B300" s="393"/>
      <c r="C300" s="394"/>
      <c r="D300" s="393"/>
      <c r="E300" s="395"/>
      <c r="F300" s="401"/>
      <c r="G300" s="391"/>
      <c r="H300" s="391"/>
      <c r="I300" s="384"/>
      <c r="J300" s="384"/>
      <c r="K300" s="384"/>
      <c r="L300" s="384"/>
      <c r="M300" s="384"/>
      <c r="N300" s="377"/>
      <c r="O300" s="377"/>
      <c r="P300" s="377"/>
      <c r="Q300" s="377"/>
      <c r="R300" s="377"/>
      <c r="S300" s="377"/>
      <c r="T300" s="377"/>
      <c r="U300" s="377"/>
      <c r="V300" s="377"/>
    </row>
    <row r="301" spans="1:22" ht="15.95" customHeight="1" x14ac:dyDescent="0.3">
      <c r="A301" s="388"/>
      <c r="B301" s="393"/>
      <c r="C301" s="394"/>
      <c r="D301" s="393"/>
      <c r="E301" s="395"/>
      <c r="F301" s="401"/>
      <c r="G301" s="391"/>
      <c r="H301" s="391"/>
      <c r="I301" s="384"/>
      <c r="J301" s="384"/>
      <c r="K301" s="384"/>
      <c r="L301" s="384"/>
      <c r="M301" s="384"/>
      <c r="N301" s="377"/>
      <c r="O301" s="377"/>
      <c r="P301" s="377"/>
      <c r="Q301" s="377"/>
      <c r="R301" s="377"/>
      <c r="S301" s="377"/>
      <c r="T301" s="377"/>
      <c r="U301" s="377"/>
      <c r="V301" s="377"/>
    </row>
    <row r="302" spans="1:22" ht="15.95" customHeight="1" x14ac:dyDescent="0.3">
      <c r="A302" s="388"/>
      <c r="B302" s="393"/>
      <c r="C302" s="394"/>
      <c r="D302" s="393"/>
      <c r="E302" s="395"/>
      <c r="F302" s="401"/>
      <c r="G302" s="391"/>
      <c r="H302" s="391"/>
      <c r="I302" s="384"/>
      <c r="J302" s="384"/>
      <c r="K302" s="384"/>
      <c r="L302" s="384"/>
      <c r="M302" s="384"/>
      <c r="N302" s="377"/>
      <c r="O302" s="377"/>
      <c r="P302" s="377"/>
      <c r="Q302" s="377"/>
      <c r="R302" s="377"/>
      <c r="S302" s="377"/>
      <c r="T302" s="377"/>
      <c r="U302" s="377"/>
      <c r="V302" s="377"/>
    </row>
    <row r="303" spans="1:22" ht="15.95" customHeight="1" x14ac:dyDescent="0.3">
      <c r="A303" s="388"/>
      <c r="B303" s="393"/>
      <c r="C303" s="394"/>
      <c r="D303" s="393"/>
      <c r="E303" s="395"/>
      <c r="F303" s="401"/>
      <c r="G303" s="391"/>
      <c r="H303" s="391"/>
      <c r="I303" s="384"/>
      <c r="J303" s="384"/>
      <c r="K303" s="384"/>
      <c r="L303" s="384"/>
      <c r="M303" s="384"/>
      <c r="N303" s="377"/>
      <c r="O303" s="377"/>
      <c r="P303" s="377"/>
      <c r="Q303" s="377"/>
      <c r="R303" s="377"/>
      <c r="S303" s="377"/>
      <c r="T303" s="377"/>
      <c r="U303" s="377"/>
      <c r="V303" s="377"/>
    </row>
    <row r="304" spans="1:22" ht="15.95" customHeight="1" x14ac:dyDescent="0.3">
      <c r="A304" s="388"/>
      <c r="B304" s="393"/>
      <c r="C304" s="394"/>
      <c r="D304" s="393"/>
      <c r="E304" s="395"/>
      <c r="F304" s="401"/>
      <c r="G304" s="391"/>
      <c r="H304" s="391"/>
      <c r="I304" s="384"/>
      <c r="J304" s="384"/>
      <c r="K304" s="384"/>
      <c r="L304" s="384"/>
      <c r="M304" s="384"/>
      <c r="N304" s="377"/>
      <c r="O304" s="377"/>
      <c r="P304" s="377"/>
      <c r="Q304" s="377"/>
      <c r="R304" s="377"/>
      <c r="S304" s="377"/>
      <c r="T304" s="377"/>
      <c r="U304" s="377"/>
      <c r="V304" s="377"/>
    </row>
    <row r="305" spans="1:22" ht="15.95" customHeight="1" x14ac:dyDescent="0.3">
      <c r="A305" s="388"/>
      <c r="B305" s="393"/>
      <c r="C305" s="394"/>
      <c r="D305" s="393"/>
      <c r="E305" s="395"/>
      <c r="F305" s="401"/>
      <c r="G305" s="391"/>
      <c r="H305" s="391"/>
      <c r="I305" s="384"/>
      <c r="J305" s="384"/>
      <c r="K305" s="384"/>
      <c r="L305" s="384"/>
      <c r="M305" s="384"/>
      <c r="N305" s="377"/>
      <c r="O305" s="377"/>
      <c r="P305" s="377"/>
      <c r="Q305" s="377"/>
      <c r="R305" s="377"/>
      <c r="S305" s="377"/>
      <c r="T305" s="377"/>
      <c r="U305" s="377"/>
      <c r="V305" s="377"/>
    </row>
    <row r="306" spans="1:22" ht="15.95" customHeight="1" x14ac:dyDescent="0.3">
      <c r="A306" s="388"/>
      <c r="B306" s="393"/>
      <c r="C306" s="394"/>
      <c r="D306" s="393"/>
      <c r="E306" s="395"/>
      <c r="F306" s="401"/>
      <c r="G306" s="391"/>
      <c r="H306" s="391"/>
      <c r="I306" s="384"/>
      <c r="J306" s="384"/>
      <c r="K306" s="384"/>
      <c r="L306" s="384"/>
      <c r="M306" s="384"/>
      <c r="N306" s="377"/>
      <c r="O306" s="377"/>
      <c r="P306" s="377"/>
      <c r="Q306" s="377"/>
      <c r="R306" s="377"/>
      <c r="S306" s="377"/>
      <c r="T306" s="377"/>
      <c r="U306" s="377"/>
      <c r="V306" s="377"/>
    </row>
    <row r="307" spans="1:22" ht="15.95" customHeight="1" x14ac:dyDescent="0.3">
      <c r="A307" s="388"/>
      <c r="B307" s="393"/>
      <c r="C307" s="394"/>
      <c r="D307" s="393"/>
      <c r="E307" s="395"/>
      <c r="F307" s="401"/>
      <c r="G307" s="391"/>
      <c r="H307" s="391"/>
      <c r="I307" s="384"/>
      <c r="J307" s="384"/>
      <c r="K307" s="384"/>
      <c r="L307" s="384"/>
      <c r="M307" s="384"/>
      <c r="N307" s="377"/>
      <c r="O307" s="377"/>
      <c r="P307" s="377"/>
      <c r="Q307" s="377"/>
      <c r="R307" s="377"/>
      <c r="S307" s="377"/>
      <c r="T307" s="377"/>
      <c r="U307" s="377"/>
      <c r="V307" s="377"/>
    </row>
    <row r="308" spans="1:22" ht="15.95" customHeight="1" x14ac:dyDescent="0.3">
      <c r="A308" s="388"/>
      <c r="B308" s="389"/>
      <c r="C308" s="390"/>
      <c r="D308" s="389"/>
      <c r="E308" s="391"/>
      <c r="F308" s="392"/>
      <c r="G308" s="391"/>
      <c r="H308" s="391"/>
      <c r="I308" s="384"/>
      <c r="J308" s="384"/>
      <c r="K308" s="384"/>
      <c r="L308" s="384"/>
      <c r="M308" s="384"/>
      <c r="N308" s="377"/>
      <c r="O308" s="377"/>
      <c r="P308" s="377"/>
      <c r="Q308" s="377"/>
      <c r="R308" s="377"/>
      <c r="S308" s="377"/>
      <c r="T308" s="377"/>
      <c r="U308" s="377"/>
      <c r="V308" s="377"/>
    </row>
    <row r="309" spans="1:22" ht="15.95" customHeight="1" x14ac:dyDescent="0.3">
      <c r="A309" s="388"/>
      <c r="B309" s="393"/>
      <c r="C309" s="394"/>
      <c r="D309" s="393"/>
      <c r="E309" s="395"/>
      <c r="F309" s="396"/>
      <c r="G309" s="397"/>
      <c r="H309" s="397"/>
      <c r="I309" s="9"/>
      <c r="J309" s="9"/>
      <c r="K309" s="9"/>
      <c r="L309" s="9"/>
      <c r="M309" s="9"/>
      <c r="N309" s="377"/>
      <c r="O309" s="377"/>
      <c r="P309" s="377"/>
      <c r="Q309" s="377"/>
      <c r="R309" s="377"/>
      <c r="S309" s="377"/>
      <c r="T309" s="377"/>
      <c r="U309" s="377"/>
      <c r="V309" s="377"/>
    </row>
    <row r="310" spans="1:22" ht="15.95" customHeight="1" x14ac:dyDescent="0.3">
      <c r="A310" s="388"/>
      <c r="B310" s="389"/>
      <c r="C310" s="390"/>
      <c r="D310" s="389"/>
      <c r="E310" s="391"/>
      <c r="F310" s="392"/>
      <c r="G310" s="391"/>
      <c r="H310" s="391"/>
      <c r="I310" s="384"/>
      <c r="J310" s="384"/>
      <c r="K310" s="384"/>
      <c r="L310" s="384"/>
      <c r="M310" s="384"/>
      <c r="N310" s="377"/>
      <c r="O310" s="377"/>
      <c r="P310" s="377"/>
      <c r="Q310" s="377"/>
      <c r="R310" s="377"/>
      <c r="S310" s="377"/>
      <c r="T310" s="377"/>
      <c r="U310" s="377"/>
      <c r="V310" s="377"/>
    </row>
    <row r="311" spans="1:22" ht="15.95" customHeight="1" x14ac:dyDescent="0.3">
      <c r="A311" s="388"/>
      <c r="B311" s="389"/>
      <c r="C311" s="390"/>
      <c r="D311" s="389"/>
      <c r="E311" s="391"/>
      <c r="F311" s="392"/>
      <c r="G311" s="391"/>
      <c r="H311" s="391"/>
      <c r="I311" s="384"/>
      <c r="J311" s="384"/>
      <c r="K311" s="384"/>
      <c r="L311" s="384"/>
      <c r="M311" s="384"/>
      <c r="N311" s="377"/>
      <c r="O311" s="377"/>
      <c r="P311" s="377"/>
      <c r="Q311" s="377"/>
      <c r="R311" s="377"/>
      <c r="S311" s="377"/>
      <c r="T311" s="377"/>
      <c r="U311" s="377"/>
      <c r="V311" s="377"/>
    </row>
    <row r="312" spans="1:22" ht="15.95" customHeight="1" x14ac:dyDescent="0.3">
      <c r="A312" s="388"/>
      <c r="B312" s="389"/>
      <c r="C312" s="390"/>
      <c r="D312" s="389"/>
      <c r="E312" s="391"/>
      <c r="F312" s="392"/>
      <c r="G312" s="391"/>
      <c r="H312" s="391"/>
      <c r="I312" s="384"/>
      <c r="J312" s="384"/>
      <c r="K312" s="384"/>
      <c r="L312" s="384"/>
      <c r="M312" s="384"/>
      <c r="N312" s="377"/>
      <c r="O312" s="377"/>
      <c r="P312" s="377"/>
      <c r="Q312" s="377"/>
      <c r="R312" s="377"/>
      <c r="S312" s="377"/>
      <c r="T312" s="377"/>
      <c r="U312" s="377"/>
      <c r="V312" s="377"/>
    </row>
    <row r="313" spans="1:22" ht="15.95" customHeight="1" x14ac:dyDescent="0.3">
      <c r="A313" s="388"/>
      <c r="B313" s="389"/>
      <c r="C313" s="390"/>
      <c r="D313" s="389"/>
      <c r="E313" s="391"/>
      <c r="F313" s="392"/>
      <c r="G313" s="391"/>
      <c r="H313" s="391"/>
      <c r="I313" s="384"/>
      <c r="J313" s="384"/>
      <c r="K313" s="384"/>
      <c r="L313" s="384"/>
      <c r="M313" s="384"/>
      <c r="N313" s="377"/>
      <c r="O313" s="377"/>
      <c r="P313" s="377"/>
      <c r="Q313" s="377"/>
      <c r="R313" s="377"/>
      <c r="S313" s="377"/>
      <c r="T313" s="377"/>
      <c r="U313" s="377"/>
      <c r="V313" s="377"/>
    </row>
    <row r="314" spans="1:22" ht="15.95" customHeight="1" x14ac:dyDescent="0.3">
      <c r="A314" s="388"/>
      <c r="B314" s="389"/>
      <c r="C314" s="390"/>
      <c r="D314" s="389"/>
      <c r="E314" s="391"/>
      <c r="F314" s="392"/>
      <c r="G314" s="391"/>
      <c r="H314" s="391"/>
      <c r="I314" s="384"/>
      <c r="J314" s="384"/>
      <c r="K314" s="384"/>
      <c r="L314" s="384"/>
      <c r="M314" s="384"/>
      <c r="N314" s="377"/>
      <c r="O314" s="377"/>
      <c r="P314" s="377"/>
      <c r="Q314" s="377"/>
      <c r="R314" s="377"/>
      <c r="S314" s="377"/>
      <c r="T314" s="377"/>
      <c r="U314" s="377"/>
      <c r="V314" s="377"/>
    </row>
    <row r="315" spans="1:22" ht="15.95" customHeight="1" x14ac:dyDescent="0.3">
      <c r="A315" s="388"/>
      <c r="B315" s="389"/>
      <c r="C315" s="390"/>
      <c r="D315" s="389"/>
      <c r="E315" s="391"/>
      <c r="F315" s="392"/>
      <c r="G315" s="391"/>
      <c r="H315" s="391"/>
      <c r="I315" s="384"/>
      <c r="J315" s="384"/>
      <c r="K315" s="384"/>
      <c r="L315" s="384"/>
      <c r="M315" s="384"/>
      <c r="N315" s="377"/>
      <c r="O315" s="377"/>
      <c r="P315" s="377"/>
      <c r="Q315" s="377"/>
      <c r="R315" s="377"/>
      <c r="S315" s="377"/>
      <c r="T315" s="377"/>
      <c r="U315" s="377"/>
      <c r="V315" s="377"/>
    </row>
    <row r="316" spans="1:22" ht="15.95" customHeight="1" x14ac:dyDescent="0.3">
      <c r="A316" s="388"/>
      <c r="B316" s="389"/>
      <c r="C316" s="390"/>
      <c r="D316" s="389"/>
      <c r="E316" s="391"/>
      <c r="F316" s="392"/>
      <c r="G316" s="391"/>
      <c r="H316" s="391"/>
      <c r="I316" s="384"/>
      <c r="J316" s="384"/>
      <c r="K316" s="384"/>
      <c r="L316" s="384"/>
      <c r="M316" s="384"/>
      <c r="N316" s="377"/>
      <c r="O316" s="377"/>
      <c r="P316" s="377"/>
      <c r="Q316" s="377"/>
      <c r="R316" s="377"/>
      <c r="S316" s="377"/>
      <c r="T316" s="377"/>
      <c r="U316" s="377"/>
      <c r="V316" s="377"/>
    </row>
    <row r="317" spans="1:22" ht="15.95" customHeight="1" x14ac:dyDescent="0.3">
      <c r="A317" s="388"/>
      <c r="B317" s="389"/>
      <c r="C317" s="390"/>
      <c r="D317" s="389"/>
      <c r="E317" s="391"/>
      <c r="F317" s="392"/>
      <c r="G317" s="391"/>
      <c r="H317" s="391"/>
      <c r="I317" s="384"/>
      <c r="J317" s="384"/>
      <c r="K317" s="384"/>
      <c r="L317" s="384"/>
      <c r="M317" s="384"/>
      <c r="N317" s="377"/>
      <c r="O317" s="377"/>
      <c r="P317" s="377"/>
      <c r="Q317" s="377"/>
      <c r="R317" s="377"/>
      <c r="S317" s="377"/>
      <c r="T317" s="377"/>
      <c r="U317" s="377"/>
      <c r="V317" s="377"/>
    </row>
    <row r="318" spans="1:22" ht="15.95" customHeight="1" x14ac:dyDescent="0.3">
      <c r="A318" s="388"/>
      <c r="B318" s="389"/>
      <c r="C318" s="390"/>
      <c r="D318" s="389"/>
      <c r="E318" s="391"/>
      <c r="F318" s="392"/>
      <c r="G318" s="391"/>
      <c r="H318" s="391"/>
      <c r="I318" s="384"/>
      <c r="J318" s="384"/>
      <c r="K318" s="384"/>
      <c r="L318" s="384"/>
      <c r="M318" s="384"/>
      <c r="N318" s="377"/>
      <c r="O318" s="377"/>
      <c r="P318" s="377"/>
      <c r="Q318" s="377"/>
      <c r="R318" s="377"/>
      <c r="S318" s="377"/>
      <c r="T318" s="377"/>
      <c r="U318" s="377"/>
      <c r="V318" s="377"/>
    </row>
    <row r="319" spans="1:22" ht="15.95" customHeight="1" x14ac:dyDescent="0.3">
      <c r="A319" s="388"/>
      <c r="B319" s="389"/>
      <c r="C319" s="390"/>
      <c r="D319" s="389"/>
      <c r="E319" s="391"/>
      <c r="F319" s="392"/>
      <c r="G319" s="391"/>
      <c r="H319" s="391"/>
      <c r="I319" s="384"/>
      <c r="J319" s="384"/>
      <c r="K319" s="384"/>
      <c r="L319" s="384"/>
      <c r="M319" s="384"/>
      <c r="N319" s="377"/>
      <c r="O319" s="377"/>
      <c r="P319" s="377"/>
      <c r="Q319" s="377"/>
      <c r="R319" s="377"/>
      <c r="S319" s="377"/>
      <c r="T319" s="377"/>
      <c r="U319" s="377"/>
      <c r="V319" s="377"/>
    </row>
    <row r="320" spans="1:22" ht="15.95" customHeight="1" x14ac:dyDescent="0.3">
      <c r="A320" s="388"/>
      <c r="B320" s="389"/>
      <c r="C320" s="390"/>
      <c r="D320" s="389"/>
      <c r="E320" s="391"/>
      <c r="F320" s="392"/>
      <c r="G320" s="391"/>
      <c r="H320" s="391"/>
      <c r="I320" s="384"/>
      <c r="J320" s="384"/>
      <c r="K320" s="384"/>
      <c r="L320" s="384"/>
      <c r="M320" s="384"/>
      <c r="N320" s="377"/>
      <c r="O320" s="377"/>
      <c r="P320" s="377"/>
      <c r="Q320" s="377"/>
      <c r="R320" s="377"/>
      <c r="S320" s="377"/>
      <c r="T320" s="377"/>
      <c r="U320" s="377"/>
      <c r="V320" s="377"/>
    </row>
    <row r="321" spans="1:22" ht="15.95" customHeight="1" x14ac:dyDescent="0.3">
      <c r="A321" s="388"/>
      <c r="B321" s="389"/>
      <c r="C321" s="390"/>
      <c r="D321" s="389"/>
      <c r="E321" s="391"/>
      <c r="F321" s="392"/>
      <c r="G321" s="391"/>
      <c r="H321" s="391"/>
      <c r="I321" s="384"/>
      <c r="J321" s="384"/>
      <c r="K321" s="384"/>
      <c r="L321" s="384"/>
      <c r="M321" s="384"/>
      <c r="N321" s="377"/>
      <c r="O321" s="377"/>
      <c r="P321" s="377"/>
      <c r="Q321" s="377"/>
      <c r="R321" s="377"/>
      <c r="S321" s="377"/>
      <c r="T321" s="377"/>
      <c r="U321" s="377"/>
      <c r="V321" s="377"/>
    </row>
    <row r="322" spans="1:22" ht="15.95" customHeight="1" x14ac:dyDescent="0.3">
      <c r="A322" s="388"/>
      <c r="B322" s="389"/>
      <c r="C322" s="390"/>
      <c r="D322" s="389"/>
      <c r="E322" s="391"/>
      <c r="F322" s="392"/>
      <c r="G322" s="391"/>
      <c r="H322" s="391"/>
      <c r="I322" s="384"/>
      <c r="J322" s="384"/>
      <c r="K322" s="384"/>
      <c r="L322" s="384"/>
      <c r="M322" s="384"/>
      <c r="N322" s="377"/>
      <c r="O322" s="377"/>
      <c r="P322" s="377"/>
      <c r="Q322" s="377"/>
      <c r="R322" s="377"/>
      <c r="S322" s="377"/>
      <c r="T322" s="377"/>
      <c r="U322" s="377"/>
      <c r="V322" s="377"/>
    </row>
    <row r="323" spans="1:22" ht="15.95" customHeight="1" x14ac:dyDescent="0.3">
      <c r="A323" s="388"/>
      <c r="B323" s="389"/>
      <c r="C323" s="390"/>
      <c r="D323" s="389"/>
      <c r="E323" s="391"/>
      <c r="F323" s="392"/>
      <c r="G323" s="391"/>
      <c r="H323" s="391"/>
      <c r="I323" s="384"/>
      <c r="J323" s="384"/>
      <c r="K323" s="384"/>
      <c r="L323" s="384"/>
      <c r="M323" s="384"/>
      <c r="N323" s="377"/>
      <c r="O323" s="377"/>
      <c r="P323" s="377"/>
      <c r="Q323" s="377"/>
      <c r="R323" s="377"/>
      <c r="S323" s="377"/>
      <c r="T323" s="377"/>
      <c r="U323" s="377"/>
      <c r="V323" s="377"/>
    </row>
    <row r="324" spans="1:22" ht="15.95" customHeight="1" x14ac:dyDescent="0.3">
      <c r="A324" s="388"/>
      <c r="B324" s="389"/>
      <c r="C324" s="390"/>
      <c r="D324" s="389"/>
      <c r="E324" s="391"/>
      <c r="F324" s="392"/>
      <c r="G324" s="391"/>
      <c r="H324" s="391"/>
      <c r="I324" s="384"/>
      <c r="J324" s="384"/>
      <c r="K324" s="384"/>
      <c r="L324" s="384"/>
      <c r="M324" s="384"/>
      <c r="N324" s="377"/>
      <c r="O324" s="377"/>
      <c r="P324" s="377"/>
      <c r="Q324" s="377"/>
      <c r="R324" s="377"/>
      <c r="S324" s="377"/>
      <c r="T324" s="377"/>
      <c r="U324" s="377"/>
      <c r="V324" s="377"/>
    </row>
    <row r="325" spans="1:22" ht="15.95" customHeight="1" x14ac:dyDescent="0.3">
      <c r="A325" s="388"/>
      <c r="B325" s="389"/>
      <c r="C325" s="390"/>
      <c r="D325" s="389"/>
      <c r="E325" s="391"/>
      <c r="F325" s="392"/>
      <c r="G325" s="391"/>
      <c r="H325" s="391"/>
      <c r="I325" s="384"/>
      <c r="J325" s="384"/>
      <c r="K325" s="384"/>
      <c r="L325" s="384"/>
      <c r="M325" s="384"/>
      <c r="N325" s="377"/>
      <c r="O325" s="377"/>
      <c r="P325" s="377"/>
      <c r="Q325" s="377"/>
      <c r="R325" s="377"/>
      <c r="S325" s="377"/>
      <c r="T325" s="377"/>
      <c r="U325" s="377"/>
      <c r="V325" s="377"/>
    </row>
    <row r="326" spans="1:22" ht="15.95" customHeight="1" x14ac:dyDescent="0.3">
      <c r="A326" s="388"/>
      <c r="B326" s="389"/>
      <c r="C326" s="390"/>
      <c r="D326" s="389"/>
      <c r="E326" s="391"/>
      <c r="F326" s="392"/>
      <c r="G326" s="391"/>
      <c r="H326" s="391"/>
      <c r="I326" s="384"/>
      <c r="J326" s="384"/>
      <c r="K326" s="384"/>
      <c r="L326" s="384"/>
      <c r="M326" s="384"/>
      <c r="N326" s="377"/>
      <c r="O326" s="377"/>
      <c r="P326" s="377"/>
      <c r="Q326" s="377"/>
      <c r="R326" s="377"/>
      <c r="S326" s="377"/>
      <c r="T326" s="377"/>
      <c r="U326" s="377"/>
      <c r="V326" s="377"/>
    </row>
    <row r="327" spans="1:22" ht="15.95" customHeight="1" x14ac:dyDescent="0.3">
      <c r="A327" s="388"/>
      <c r="B327" s="389"/>
      <c r="C327" s="390"/>
      <c r="D327" s="389"/>
      <c r="E327" s="391"/>
      <c r="F327" s="392"/>
      <c r="G327" s="391"/>
      <c r="H327" s="391"/>
      <c r="I327" s="384"/>
      <c r="J327" s="384"/>
      <c r="K327" s="384"/>
      <c r="L327" s="384"/>
      <c r="M327" s="384"/>
      <c r="N327" s="377"/>
      <c r="O327" s="377"/>
      <c r="P327" s="377"/>
      <c r="Q327" s="377"/>
      <c r="R327" s="377"/>
      <c r="S327" s="377"/>
      <c r="T327" s="377"/>
      <c r="U327" s="377"/>
      <c r="V327" s="377"/>
    </row>
    <row r="328" spans="1:22" ht="15.95" customHeight="1" x14ac:dyDescent="0.3">
      <c r="A328" s="388"/>
      <c r="B328" s="389"/>
      <c r="C328" s="390"/>
      <c r="D328" s="389"/>
      <c r="E328" s="391"/>
      <c r="F328" s="392"/>
      <c r="G328" s="391"/>
      <c r="H328" s="391"/>
      <c r="I328" s="384"/>
      <c r="J328" s="384"/>
      <c r="K328" s="384"/>
      <c r="L328" s="384"/>
      <c r="M328" s="384"/>
      <c r="N328" s="377"/>
      <c r="O328" s="377"/>
      <c r="P328" s="377"/>
      <c r="Q328" s="377"/>
      <c r="R328" s="377"/>
      <c r="S328" s="377"/>
      <c r="T328" s="377"/>
      <c r="U328" s="377"/>
      <c r="V328" s="377"/>
    </row>
    <row r="329" spans="1:22" ht="15.95" customHeight="1" x14ac:dyDescent="0.3">
      <c r="A329" s="388"/>
      <c r="B329" s="389"/>
      <c r="C329" s="390"/>
      <c r="D329" s="389"/>
      <c r="E329" s="391"/>
      <c r="F329" s="392"/>
      <c r="G329" s="391"/>
      <c r="H329" s="391"/>
      <c r="I329" s="384"/>
      <c r="J329" s="384"/>
      <c r="K329" s="384"/>
      <c r="L329" s="384"/>
      <c r="M329" s="384"/>
      <c r="N329" s="377"/>
      <c r="O329" s="377"/>
      <c r="P329" s="377"/>
      <c r="Q329" s="377"/>
      <c r="R329" s="377"/>
      <c r="S329" s="377"/>
      <c r="T329" s="377"/>
      <c r="U329" s="377"/>
      <c r="V329" s="377"/>
    </row>
    <row r="330" spans="1:22" ht="15.95" customHeight="1" x14ac:dyDescent="0.3">
      <c r="A330" s="388"/>
      <c r="B330" s="389"/>
      <c r="C330" s="390"/>
      <c r="D330" s="389"/>
      <c r="E330" s="391"/>
      <c r="F330" s="392"/>
      <c r="G330" s="391"/>
      <c r="H330" s="391"/>
      <c r="I330" s="384"/>
      <c r="J330" s="384"/>
      <c r="K330" s="384"/>
      <c r="L330" s="384"/>
      <c r="M330" s="384"/>
      <c r="N330" s="377"/>
      <c r="O330" s="377"/>
      <c r="P330" s="377"/>
      <c r="Q330" s="377"/>
      <c r="R330" s="377"/>
      <c r="S330" s="377"/>
      <c r="T330" s="377"/>
      <c r="U330" s="377"/>
      <c r="V330" s="377"/>
    </row>
    <row r="331" spans="1:22" ht="15.95" customHeight="1" x14ac:dyDescent="0.3">
      <c r="A331" s="388"/>
      <c r="B331" s="389"/>
      <c r="C331" s="390"/>
      <c r="D331" s="389"/>
      <c r="E331" s="391"/>
      <c r="F331" s="392"/>
      <c r="G331" s="391"/>
      <c r="H331" s="391"/>
      <c r="I331" s="384"/>
      <c r="J331" s="384"/>
      <c r="K331" s="384"/>
      <c r="L331" s="384"/>
      <c r="M331" s="384"/>
      <c r="N331" s="377"/>
      <c r="O331" s="377"/>
      <c r="P331" s="377"/>
      <c r="Q331" s="377"/>
      <c r="R331" s="377"/>
      <c r="S331" s="377"/>
      <c r="T331" s="377"/>
      <c r="U331" s="377"/>
      <c r="V331" s="377"/>
    </row>
    <row r="332" spans="1:22" x14ac:dyDescent="0.3">
      <c r="A332" s="388"/>
      <c r="B332" s="389"/>
      <c r="C332" s="390"/>
      <c r="D332" s="389"/>
      <c r="E332" s="391"/>
      <c r="F332" s="392"/>
      <c r="G332" s="391"/>
      <c r="H332" s="391"/>
      <c r="I332" s="384"/>
      <c r="J332" s="384"/>
      <c r="K332" s="384"/>
      <c r="L332" s="384"/>
      <c r="M332" s="384"/>
      <c r="N332" s="377"/>
      <c r="O332" s="377"/>
      <c r="P332" s="377"/>
      <c r="Q332" s="377"/>
      <c r="R332" s="377"/>
      <c r="S332" s="377"/>
      <c r="T332" s="377"/>
      <c r="U332" s="377"/>
      <c r="V332" s="377"/>
    </row>
    <row r="333" spans="1:22" x14ac:dyDescent="0.3">
      <c r="A333" s="388"/>
      <c r="B333" s="389"/>
      <c r="C333" s="390"/>
      <c r="D333" s="389"/>
      <c r="E333" s="391"/>
      <c r="F333" s="392"/>
      <c r="G333" s="391"/>
      <c r="H333" s="391"/>
      <c r="I333" s="384"/>
      <c r="J333" s="384"/>
      <c r="K333" s="384"/>
      <c r="L333" s="384"/>
      <c r="M333" s="384"/>
      <c r="N333" s="377"/>
      <c r="O333" s="377"/>
      <c r="P333" s="377"/>
      <c r="Q333" s="377"/>
      <c r="R333" s="377"/>
      <c r="S333" s="377"/>
      <c r="T333" s="377"/>
      <c r="U333" s="377"/>
      <c r="V333" s="377"/>
    </row>
    <row r="334" spans="1:22" x14ac:dyDescent="0.3">
      <c r="A334" s="388"/>
      <c r="B334" s="389"/>
      <c r="C334" s="390"/>
      <c r="D334" s="389"/>
      <c r="E334" s="391"/>
      <c r="F334" s="392"/>
      <c r="G334" s="391"/>
      <c r="H334" s="391"/>
      <c r="I334" s="384"/>
      <c r="J334" s="384"/>
      <c r="K334" s="384"/>
      <c r="L334" s="384"/>
      <c r="M334" s="384"/>
      <c r="N334" s="377"/>
      <c r="O334" s="377"/>
      <c r="P334" s="377"/>
      <c r="Q334" s="377"/>
      <c r="R334" s="377"/>
      <c r="S334" s="377"/>
      <c r="T334" s="377"/>
      <c r="U334" s="377"/>
      <c r="V334" s="377"/>
    </row>
    <row r="335" spans="1:22" x14ac:dyDescent="0.3">
      <c r="A335" s="388"/>
      <c r="B335" s="389"/>
      <c r="C335" s="390"/>
      <c r="D335" s="389"/>
      <c r="E335" s="391"/>
      <c r="F335" s="392"/>
      <c r="G335" s="391"/>
      <c r="H335" s="391"/>
      <c r="I335" s="384"/>
      <c r="J335" s="384"/>
      <c r="K335" s="384"/>
      <c r="L335" s="384"/>
      <c r="M335" s="384"/>
      <c r="N335" s="377"/>
      <c r="O335" s="377"/>
      <c r="P335" s="377"/>
      <c r="Q335" s="377"/>
      <c r="R335" s="377"/>
      <c r="S335" s="377"/>
      <c r="T335" s="377"/>
      <c r="U335" s="377"/>
      <c r="V335" s="377"/>
    </row>
    <row r="336" spans="1:22" x14ac:dyDescent="0.3">
      <c r="A336" s="388"/>
      <c r="B336" s="389"/>
      <c r="C336" s="390"/>
      <c r="D336" s="389"/>
      <c r="E336" s="391"/>
      <c r="F336" s="392"/>
      <c r="G336" s="391"/>
      <c r="H336" s="391"/>
      <c r="I336" s="384"/>
      <c r="J336" s="384"/>
      <c r="K336" s="384"/>
      <c r="L336" s="384"/>
      <c r="M336" s="384"/>
      <c r="N336" s="377"/>
      <c r="O336" s="377"/>
      <c r="P336" s="377"/>
      <c r="Q336" s="377"/>
      <c r="R336" s="377"/>
      <c r="S336" s="377"/>
      <c r="T336" s="377"/>
      <c r="U336" s="377"/>
      <c r="V336" s="377"/>
    </row>
    <row r="337" spans="1:22" x14ac:dyDescent="0.3">
      <c r="A337" s="388"/>
      <c r="B337" s="389"/>
      <c r="C337" s="390"/>
      <c r="D337" s="389"/>
      <c r="E337" s="391"/>
      <c r="F337" s="392"/>
      <c r="G337" s="391"/>
      <c r="H337" s="391"/>
      <c r="I337" s="384"/>
      <c r="J337" s="384"/>
      <c r="K337" s="384"/>
      <c r="L337" s="384"/>
      <c r="M337" s="384"/>
      <c r="N337" s="377"/>
      <c r="O337" s="377"/>
      <c r="P337" s="377"/>
      <c r="Q337" s="377"/>
      <c r="R337" s="377"/>
      <c r="S337" s="377"/>
      <c r="T337" s="377"/>
      <c r="U337" s="377"/>
      <c r="V337" s="377"/>
    </row>
    <row r="338" spans="1:22" x14ac:dyDescent="0.3">
      <c r="A338" s="388"/>
      <c r="B338" s="389"/>
      <c r="C338" s="390"/>
      <c r="D338" s="389"/>
      <c r="E338" s="391"/>
      <c r="F338" s="392"/>
      <c r="G338" s="391"/>
      <c r="H338" s="391"/>
      <c r="I338" s="384"/>
      <c r="J338" s="384"/>
      <c r="K338" s="384"/>
      <c r="L338" s="384"/>
      <c r="M338" s="384"/>
      <c r="N338" s="377"/>
      <c r="O338" s="377"/>
      <c r="P338" s="377"/>
      <c r="Q338" s="377"/>
      <c r="R338" s="377"/>
      <c r="S338" s="377"/>
      <c r="T338" s="377"/>
      <c r="U338" s="377"/>
      <c r="V338" s="377"/>
    </row>
    <row r="339" spans="1:22" x14ac:dyDescent="0.3">
      <c r="A339" s="388"/>
      <c r="B339" s="389"/>
      <c r="C339" s="390"/>
      <c r="D339" s="389"/>
      <c r="E339" s="391"/>
      <c r="F339" s="392"/>
      <c r="G339" s="391"/>
      <c r="H339" s="391"/>
      <c r="I339" s="384"/>
      <c r="J339" s="384"/>
      <c r="K339" s="384"/>
      <c r="L339" s="384"/>
      <c r="M339" s="384"/>
      <c r="N339" s="377"/>
      <c r="O339" s="377"/>
      <c r="P339" s="377"/>
      <c r="Q339" s="377"/>
      <c r="R339" s="377"/>
      <c r="S339" s="377"/>
      <c r="T339" s="377"/>
      <c r="U339" s="377"/>
      <c r="V339" s="377"/>
    </row>
    <row r="340" spans="1:22" x14ac:dyDescent="0.3">
      <c r="A340" s="388"/>
      <c r="B340" s="389"/>
      <c r="C340" s="390"/>
      <c r="D340" s="389"/>
      <c r="E340" s="391"/>
      <c r="F340" s="392"/>
      <c r="G340" s="391"/>
      <c r="H340" s="391"/>
      <c r="I340" s="384"/>
      <c r="J340" s="384"/>
      <c r="K340" s="384"/>
      <c r="L340" s="384"/>
      <c r="M340" s="384"/>
      <c r="N340" s="377"/>
      <c r="O340" s="377"/>
      <c r="P340" s="377"/>
      <c r="Q340" s="377"/>
      <c r="R340" s="377"/>
      <c r="S340" s="377"/>
      <c r="T340" s="377"/>
      <c r="U340" s="377"/>
      <c r="V340" s="377"/>
    </row>
    <row r="341" spans="1:22" x14ac:dyDescent="0.3">
      <c r="A341" s="388"/>
      <c r="B341" s="389"/>
      <c r="C341" s="390"/>
      <c r="D341" s="389"/>
      <c r="E341" s="391"/>
      <c r="F341" s="392"/>
      <c r="G341" s="391"/>
      <c r="H341" s="391"/>
      <c r="I341" s="384"/>
      <c r="J341" s="384"/>
      <c r="K341" s="384"/>
      <c r="L341" s="384"/>
      <c r="M341" s="384"/>
      <c r="N341" s="377"/>
      <c r="O341" s="377"/>
      <c r="P341" s="377"/>
      <c r="Q341" s="377"/>
      <c r="R341" s="377"/>
      <c r="S341" s="377"/>
      <c r="T341" s="377"/>
      <c r="U341" s="377"/>
      <c r="V341" s="377"/>
    </row>
    <row r="342" spans="1:22" x14ac:dyDescent="0.3">
      <c r="A342" s="388"/>
      <c r="B342" s="389"/>
      <c r="C342" s="390"/>
      <c r="D342" s="389"/>
      <c r="E342" s="391"/>
      <c r="F342" s="392"/>
      <c r="G342" s="391"/>
      <c r="H342" s="391"/>
      <c r="I342" s="384"/>
      <c r="J342" s="384"/>
      <c r="K342" s="384"/>
      <c r="L342" s="384"/>
      <c r="M342" s="384"/>
      <c r="N342" s="377"/>
      <c r="O342" s="377"/>
      <c r="P342" s="377"/>
      <c r="Q342" s="377"/>
      <c r="R342" s="377"/>
      <c r="S342" s="377"/>
      <c r="T342" s="377"/>
      <c r="U342" s="377"/>
      <c r="V342" s="377"/>
    </row>
    <row r="343" spans="1:22" x14ac:dyDescent="0.3">
      <c r="A343" s="388"/>
      <c r="B343" s="389"/>
      <c r="C343" s="390"/>
      <c r="D343" s="389"/>
      <c r="E343" s="391"/>
      <c r="F343" s="392"/>
      <c r="G343" s="391"/>
      <c r="H343" s="391"/>
      <c r="I343" s="384"/>
      <c r="J343" s="384"/>
      <c r="K343" s="384"/>
      <c r="L343" s="384"/>
      <c r="M343" s="384"/>
      <c r="N343" s="377"/>
      <c r="O343" s="377"/>
      <c r="P343" s="377"/>
      <c r="Q343" s="377"/>
      <c r="R343" s="377"/>
      <c r="S343" s="377"/>
      <c r="T343" s="377"/>
      <c r="U343" s="377"/>
      <c r="V343" s="377"/>
    </row>
    <row r="344" spans="1:22" x14ac:dyDescent="0.3">
      <c r="A344" s="388"/>
      <c r="B344" s="389"/>
      <c r="C344" s="390"/>
      <c r="D344" s="389"/>
      <c r="E344" s="391"/>
      <c r="F344" s="392"/>
      <c r="G344" s="391"/>
      <c r="H344" s="391"/>
      <c r="I344" s="384"/>
      <c r="J344" s="384"/>
      <c r="K344" s="384"/>
      <c r="L344" s="384"/>
      <c r="M344" s="384"/>
      <c r="N344" s="377"/>
      <c r="O344" s="377"/>
      <c r="P344" s="377"/>
      <c r="Q344" s="377"/>
      <c r="R344" s="377"/>
      <c r="S344" s="377"/>
      <c r="T344" s="377"/>
      <c r="U344" s="377"/>
      <c r="V344" s="377"/>
    </row>
    <row r="345" spans="1:22" x14ac:dyDescent="0.3">
      <c r="A345" s="388"/>
      <c r="B345" s="389"/>
      <c r="C345" s="390"/>
      <c r="D345" s="389"/>
      <c r="E345" s="391"/>
      <c r="F345" s="392"/>
      <c r="G345" s="391"/>
      <c r="H345" s="391"/>
      <c r="I345" s="384"/>
      <c r="J345" s="384"/>
      <c r="K345" s="384"/>
      <c r="L345" s="384"/>
      <c r="M345" s="384"/>
      <c r="N345" s="377"/>
      <c r="O345" s="377"/>
      <c r="P345" s="377"/>
      <c r="Q345" s="377"/>
      <c r="R345" s="377"/>
      <c r="S345" s="377"/>
      <c r="T345" s="377"/>
      <c r="U345" s="377"/>
      <c r="V345" s="377"/>
    </row>
    <row r="346" spans="1:22" x14ac:dyDescent="0.3">
      <c r="A346" s="388"/>
      <c r="B346" s="389"/>
      <c r="C346" s="390"/>
      <c r="D346" s="389"/>
      <c r="E346" s="391"/>
      <c r="F346" s="392"/>
      <c r="G346" s="391"/>
      <c r="H346" s="391"/>
      <c r="I346" s="384"/>
      <c r="J346" s="384"/>
      <c r="K346" s="384"/>
      <c r="L346" s="384"/>
      <c r="M346" s="384"/>
      <c r="N346" s="377"/>
      <c r="O346" s="377"/>
      <c r="P346" s="377"/>
      <c r="Q346" s="377"/>
      <c r="R346" s="377"/>
      <c r="S346" s="377"/>
      <c r="T346" s="377"/>
      <c r="U346" s="377"/>
      <c r="V346" s="377"/>
    </row>
    <row r="347" spans="1:22" x14ac:dyDescent="0.3">
      <c r="A347" s="388"/>
      <c r="B347" s="389"/>
      <c r="C347" s="390"/>
      <c r="D347" s="389"/>
      <c r="E347" s="391"/>
      <c r="F347" s="392"/>
      <c r="G347" s="391"/>
      <c r="H347" s="391"/>
      <c r="I347" s="384"/>
      <c r="J347" s="384"/>
      <c r="K347" s="384"/>
      <c r="L347" s="384"/>
      <c r="M347" s="384"/>
      <c r="N347" s="377"/>
      <c r="O347" s="377"/>
      <c r="P347" s="377"/>
      <c r="Q347" s="377"/>
      <c r="R347" s="377"/>
      <c r="S347" s="377"/>
      <c r="T347" s="377"/>
      <c r="U347" s="377"/>
      <c r="V347" s="377"/>
    </row>
    <row r="348" spans="1:22" x14ac:dyDescent="0.3">
      <c r="A348" s="388"/>
      <c r="B348" s="389"/>
      <c r="C348" s="390"/>
      <c r="D348" s="389"/>
      <c r="E348" s="391"/>
      <c r="F348" s="392"/>
      <c r="G348" s="391"/>
      <c r="H348" s="391"/>
      <c r="I348" s="384"/>
      <c r="J348" s="384"/>
      <c r="K348" s="384"/>
      <c r="L348" s="384"/>
      <c r="M348" s="384"/>
      <c r="N348" s="377"/>
      <c r="O348" s="377"/>
      <c r="P348" s="377"/>
      <c r="Q348" s="377"/>
      <c r="R348" s="377"/>
      <c r="S348" s="377"/>
      <c r="T348" s="377"/>
      <c r="U348" s="377"/>
      <c r="V348" s="377"/>
    </row>
    <row r="349" spans="1:22" x14ac:dyDescent="0.3">
      <c r="A349" s="388"/>
      <c r="B349" s="389"/>
      <c r="C349" s="390"/>
      <c r="D349" s="389"/>
      <c r="E349" s="391"/>
      <c r="F349" s="392"/>
      <c r="G349" s="391"/>
      <c r="H349" s="391"/>
      <c r="I349" s="384"/>
      <c r="J349" s="384"/>
      <c r="K349" s="384"/>
      <c r="L349" s="384"/>
      <c r="M349" s="384"/>
      <c r="N349" s="377"/>
      <c r="O349" s="377"/>
      <c r="P349" s="377"/>
      <c r="Q349" s="377"/>
      <c r="R349" s="377"/>
      <c r="S349" s="377"/>
      <c r="T349" s="377"/>
      <c r="U349" s="377"/>
      <c r="V349" s="377"/>
    </row>
    <row r="350" spans="1:22" x14ac:dyDescent="0.3">
      <c r="A350" s="388"/>
      <c r="B350" s="389"/>
      <c r="C350" s="390"/>
      <c r="D350" s="389"/>
      <c r="E350" s="391"/>
      <c r="F350" s="392"/>
      <c r="G350" s="391"/>
      <c r="H350" s="391"/>
      <c r="I350" s="384"/>
      <c r="J350" s="384"/>
      <c r="K350" s="384"/>
      <c r="L350" s="384"/>
      <c r="M350" s="384"/>
      <c r="N350" s="377"/>
      <c r="O350" s="377"/>
      <c r="P350" s="377"/>
      <c r="Q350" s="377"/>
      <c r="R350" s="377"/>
      <c r="S350" s="377"/>
      <c r="T350" s="377"/>
      <c r="U350" s="377"/>
      <c r="V350" s="377"/>
    </row>
    <row r="351" spans="1:22" x14ac:dyDescent="0.3">
      <c r="A351" s="388"/>
      <c r="B351" s="389"/>
      <c r="C351" s="390"/>
      <c r="D351" s="389"/>
      <c r="E351" s="391"/>
      <c r="F351" s="392"/>
      <c r="G351" s="391"/>
      <c r="H351" s="391"/>
      <c r="I351" s="384"/>
      <c r="J351" s="384"/>
      <c r="K351" s="384"/>
      <c r="L351" s="384"/>
      <c r="M351" s="384"/>
      <c r="N351" s="377"/>
      <c r="O351" s="377"/>
      <c r="P351" s="377"/>
      <c r="Q351" s="377"/>
      <c r="R351" s="377"/>
      <c r="S351" s="377"/>
      <c r="T351" s="377"/>
      <c r="U351" s="377"/>
      <c r="V351" s="377"/>
    </row>
    <row r="352" spans="1:22" x14ac:dyDescent="0.3">
      <c r="A352" s="388"/>
      <c r="B352" s="389"/>
      <c r="C352" s="390"/>
      <c r="D352" s="389"/>
      <c r="E352" s="391"/>
      <c r="F352" s="392"/>
      <c r="G352" s="391"/>
      <c r="H352" s="391"/>
      <c r="I352" s="384"/>
      <c r="J352" s="384"/>
      <c r="K352" s="384"/>
      <c r="L352" s="384"/>
      <c r="M352" s="384"/>
      <c r="N352" s="377"/>
      <c r="O352" s="377"/>
      <c r="P352" s="377"/>
      <c r="Q352" s="377"/>
      <c r="R352" s="377"/>
      <c r="S352" s="377"/>
      <c r="T352" s="377"/>
      <c r="U352" s="377"/>
      <c r="V352" s="377"/>
    </row>
    <row r="353" spans="1:22" x14ac:dyDescent="0.3">
      <c r="A353" s="388"/>
      <c r="B353" s="389"/>
      <c r="C353" s="390"/>
      <c r="D353" s="389"/>
      <c r="E353" s="391"/>
      <c r="F353" s="392"/>
      <c r="G353" s="391"/>
      <c r="H353" s="391"/>
      <c r="I353" s="384"/>
      <c r="J353" s="384"/>
      <c r="K353" s="384"/>
      <c r="L353" s="384"/>
      <c r="M353" s="384"/>
      <c r="N353" s="377"/>
      <c r="O353" s="377"/>
      <c r="P353" s="377"/>
      <c r="Q353" s="377"/>
      <c r="R353" s="377"/>
      <c r="S353" s="377"/>
      <c r="T353" s="377"/>
      <c r="U353" s="377"/>
      <c r="V353" s="377"/>
    </row>
    <row r="354" spans="1:22" x14ac:dyDescent="0.3">
      <c r="A354" s="388"/>
      <c r="B354" s="389"/>
      <c r="C354" s="390"/>
      <c r="D354" s="389"/>
      <c r="E354" s="391"/>
      <c r="F354" s="392"/>
      <c r="G354" s="391"/>
      <c r="H354" s="391"/>
      <c r="I354" s="384"/>
      <c r="J354" s="384"/>
      <c r="K354" s="384"/>
      <c r="L354" s="384"/>
      <c r="M354" s="384"/>
      <c r="N354" s="377"/>
      <c r="O354" s="377"/>
      <c r="P354" s="377"/>
      <c r="Q354" s="377"/>
      <c r="R354" s="377"/>
      <c r="S354" s="377"/>
      <c r="T354" s="377"/>
      <c r="U354" s="377"/>
      <c r="V354" s="377"/>
    </row>
    <row r="355" spans="1:22" x14ac:dyDescent="0.3">
      <c r="A355" s="388"/>
      <c r="B355" s="389"/>
      <c r="C355" s="390"/>
      <c r="D355" s="389"/>
      <c r="E355" s="391"/>
      <c r="F355" s="392"/>
      <c r="G355" s="391"/>
      <c r="H355" s="391"/>
      <c r="I355" s="384"/>
      <c r="J355" s="384"/>
      <c r="K355" s="384"/>
      <c r="L355" s="384"/>
      <c r="M355" s="384"/>
      <c r="N355" s="377"/>
      <c r="O355" s="377"/>
      <c r="P355" s="377"/>
      <c r="Q355" s="377"/>
      <c r="R355" s="377"/>
      <c r="S355" s="377"/>
      <c r="T355" s="377"/>
      <c r="U355" s="377"/>
      <c r="V355" s="377"/>
    </row>
    <row r="356" spans="1:22" x14ac:dyDescent="0.3">
      <c r="A356" s="388"/>
      <c r="B356" s="389"/>
      <c r="C356" s="390"/>
      <c r="D356" s="389"/>
      <c r="E356" s="391"/>
      <c r="F356" s="392"/>
      <c r="G356" s="391"/>
      <c r="H356" s="391"/>
      <c r="I356" s="384"/>
      <c r="J356" s="384"/>
      <c r="K356" s="384"/>
      <c r="L356" s="384"/>
      <c r="M356" s="384"/>
      <c r="N356" s="377"/>
      <c r="O356" s="377"/>
      <c r="P356" s="377"/>
      <c r="Q356" s="377"/>
      <c r="R356" s="377"/>
      <c r="S356" s="377"/>
      <c r="T356" s="377"/>
      <c r="U356" s="377"/>
      <c r="V356" s="377"/>
    </row>
    <row r="357" spans="1:22" x14ac:dyDescent="0.3">
      <c r="A357" s="388"/>
      <c r="B357" s="389"/>
      <c r="C357" s="390"/>
      <c r="D357" s="389"/>
      <c r="E357" s="391"/>
      <c r="F357" s="392"/>
      <c r="G357" s="391"/>
      <c r="H357" s="391"/>
      <c r="I357" s="384"/>
      <c r="J357" s="384"/>
      <c r="K357" s="384"/>
      <c r="L357" s="384"/>
      <c r="M357" s="384"/>
      <c r="N357" s="377"/>
      <c r="O357" s="377"/>
      <c r="P357" s="377"/>
      <c r="Q357" s="377"/>
      <c r="R357" s="377"/>
      <c r="S357" s="377"/>
      <c r="T357" s="377"/>
      <c r="U357" s="377"/>
      <c r="V357" s="377"/>
    </row>
    <row r="358" spans="1:22" x14ac:dyDescent="0.3">
      <c r="A358" s="388"/>
      <c r="B358" s="389"/>
      <c r="C358" s="390"/>
      <c r="D358" s="389"/>
      <c r="E358" s="391"/>
      <c r="F358" s="392"/>
      <c r="G358" s="391"/>
      <c r="H358" s="391"/>
      <c r="I358" s="384"/>
      <c r="J358" s="384"/>
      <c r="K358" s="384"/>
      <c r="L358" s="384"/>
      <c r="M358" s="384"/>
      <c r="N358" s="377"/>
      <c r="O358" s="377"/>
      <c r="P358" s="377"/>
      <c r="Q358" s="377"/>
      <c r="R358" s="377"/>
      <c r="S358" s="377"/>
      <c r="T358" s="377"/>
      <c r="U358" s="377"/>
      <c r="V358" s="377"/>
    </row>
    <row r="359" spans="1:22" x14ac:dyDescent="0.3">
      <c r="A359" s="388"/>
      <c r="B359" s="389"/>
      <c r="C359" s="390"/>
      <c r="D359" s="389"/>
      <c r="E359" s="391"/>
      <c r="F359" s="392"/>
      <c r="G359" s="391"/>
      <c r="H359" s="391"/>
      <c r="I359" s="384"/>
      <c r="J359" s="384"/>
      <c r="K359" s="384"/>
      <c r="L359" s="384"/>
      <c r="M359" s="384"/>
      <c r="N359" s="377"/>
      <c r="O359" s="377"/>
      <c r="P359" s="377"/>
      <c r="Q359" s="377"/>
      <c r="R359" s="377"/>
      <c r="S359" s="377"/>
      <c r="T359" s="377"/>
      <c r="U359" s="377"/>
      <c r="V359" s="377"/>
    </row>
    <row r="360" spans="1:22" x14ac:dyDescent="0.3">
      <c r="A360" s="388"/>
      <c r="B360" s="389"/>
      <c r="C360" s="390"/>
      <c r="D360" s="389"/>
      <c r="E360" s="391"/>
      <c r="F360" s="392"/>
      <c r="G360" s="391"/>
      <c r="H360" s="391"/>
      <c r="I360" s="384"/>
      <c r="J360" s="384"/>
      <c r="K360" s="384"/>
      <c r="L360" s="384"/>
      <c r="M360" s="384"/>
      <c r="N360" s="377"/>
      <c r="O360" s="377"/>
      <c r="P360" s="377"/>
      <c r="Q360" s="377"/>
      <c r="R360" s="377"/>
      <c r="S360" s="377"/>
      <c r="T360" s="377"/>
      <c r="U360" s="377"/>
      <c r="V360" s="377"/>
    </row>
    <row r="361" spans="1:22" x14ac:dyDescent="0.3">
      <c r="A361" s="388"/>
      <c r="B361" s="389"/>
      <c r="C361" s="390"/>
      <c r="D361" s="389"/>
      <c r="E361" s="391"/>
      <c r="F361" s="392"/>
      <c r="G361" s="391"/>
      <c r="H361" s="391"/>
      <c r="I361" s="384"/>
      <c r="J361" s="384"/>
      <c r="K361" s="384"/>
      <c r="L361" s="384"/>
      <c r="M361" s="384"/>
      <c r="N361" s="377"/>
      <c r="O361" s="377"/>
      <c r="P361" s="377"/>
      <c r="Q361" s="377"/>
      <c r="R361" s="377"/>
      <c r="S361" s="377"/>
      <c r="T361" s="377"/>
      <c r="U361" s="377"/>
      <c r="V361" s="377"/>
    </row>
    <row r="362" spans="1:22" x14ac:dyDescent="0.3">
      <c r="A362" s="388"/>
      <c r="B362" s="389"/>
      <c r="C362" s="390"/>
      <c r="D362" s="389"/>
      <c r="E362" s="391"/>
      <c r="F362" s="392"/>
      <c r="G362" s="391"/>
      <c r="H362" s="391"/>
      <c r="I362" s="384"/>
      <c r="J362" s="384"/>
      <c r="K362" s="384"/>
      <c r="L362" s="384"/>
      <c r="M362" s="384"/>
      <c r="N362" s="377"/>
      <c r="O362" s="377"/>
      <c r="P362" s="377"/>
      <c r="Q362" s="377"/>
      <c r="R362" s="377"/>
      <c r="S362" s="377"/>
      <c r="T362" s="377"/>
      <c r="U362" s="377"/>
      <c r="V362" s="377"/>
    </row>
    <row r="363" spans="1:22" x14ac:dyDescent="0.3">
      <c r="A363" s="388"/>
      <c r="B363" s="389"/>
      <c r="C363" s="390"/>
      <c r="D363" s="389"/>
      <c r="E363" s="391"/>
      <c r="F363" s="392"/>
      <c r="G363" s="391"/>
      <c r="H363" s="391"/>
      <c r="I363" s="384"/>
      <c r="J363" s="384"/>
      <c r="K363" s="384"/>
      <c r="L363" s="384"/>
      <c r="M363" s="384"/>
      <c r="N363" s="377"/>
      <c r="O363" s="377"/>
      <c r="P363" s="377"/>
      <c r="Q363" s="377"/>
      <c r="R363" s="377"/>
      <c r="S363" s="377"/>
      <c r="T363" s="377"/>
      <c r="U363" s="377"/>
      <c r="V363" s="377"/>
    </row>
    <row r="364" spans="1:22" x14ac:dyDescent="0.3">
      <c r="A364" s="388"/>
      <c r="B364" s="389"/>
      <c r="C364" s="390"/>
      <c r="D364" s="389"/>
      <c r="E364" s="391"/>
      <c r="F364" s="392"/>
      <c r="G364" s="391"/>
      <c r="H364" s="391"/>
      <c r="I364" s="384"/>
      <c r="J364" s="384"/>
      <c r="K364" s="384"/>
      <c r="L364" s="384"/>
      <c r="M364" s="384"/>
      <c r="N364" s="377"/>
      <c r="O364" s="377"/>
      <c r="P364" s="377"/>
      <c r="Q364" s="377"/>
      <c r="R364" s="377"/>
      <c r="S364" s="377"/>
      <c r="T364" s="377"/>
      <c r="U364" s="377"/>
      <c r="V364" s="377"/>
    </row>
    <row r="365" spans="1:22" x14ac:dyDescent="0.3">
      <c r="A365" s="388"/>
      <c r="B365" s="389"/>
      <c r="C365" s="390"/>
      <c r="D365" s="389"/>
      <c r="E365" s="391"/>
      <c r="F365" s="392"/>
      <c r="G365" s="391"/>
      <c r="H365" s="391"/>
      <c r="I365" s="384"/>
      <c r="J365" s="384"/>
      <c r="K365" s="384"/>
      <c r="L365" s="384"/>
      <c r="M365" s="384"/>
      <c r="N365" s="377"/>
      <c r="O365" s="377"/>
      <c r="P365" s="377"/>
      <c r="Q365" s="377"/>
      <c r="R365" s="377"/>
      <c r="S365" s="377"/>
      <c r="T365" s="377"/>
      <c r="U365" s="377"/>
      <c r="V365" s="377"/>
    </row>
    <row r="366" spans="1:22" x14ac:dyDescent="0.3">
      <c r="A366" s="388"/>
      <c r="B366" s="389"/>
      <c r="C366" s="390"/>
      <c r="D366" s="389"/>
      <c r="E366" s="391"/>
      <c r="F366" s="392"/>
      <c r="G366" s="391"/>
      <c r="H366" s="391"/>
      <c r="I366" s="384"/>
      <c r="J366" s="384"/>
      <c r="K366" s="384"/>
      <c r="L366" s="384"/>
      <c r="M366" s="384"/>
      <c r="N366" s="377"/>
      <c r="O366" s="377"/>
      <c r="P366" s="377"/>
      <c r="Q366" s="377"/>
      <c r="R366" s="377"/>
      <c r="S366" s="377"/>
      <c r="T366" s="377"/>
      <c r="U366" s="377"/>
      <c r="V366" s="377"/>
    </row>
    <row r="367" spans="1:22" x14ac:dyDescent="0.3">
      <c r="A367" s="388"/>
      <c r="B367" s="389"/>
      <c r="C367" s="390"/>
      <c r="D367" s="389"/>
      <c r="E367" s="391"/>
      <c r="F367" s="392"/>
      <c r="G367" s="391"/>
      <c r="H367" s="391"/>
      <c r="I367" s="384"/>
      <c r="J367" s="384"/>
      <c r="K367" s="384"/>
      <c r="L367" s="384"/>
      <c r="M367" s="384"/>
      <c r="N367" s="377"/>
      <c r="O367" s="377"/>
      <c r="P367" s="377"/>
      <c r="Q367" s="377"/>
      <c r="R367" s="377"/>
      <c r="S367" s="377"/>
      <c r="T367" s="377"/>
      <c r="U367" s="377"/>
      <c r="V367" s="377"/>
    </row>
    <row r="368" spans="1:22" x14ac:dyDescent="0.3">
      <c r="A368" s="388"/>
      <c r="B368" s="389"/>
      <c r="C368" s="390"/>
      <c r="D368" s="389"/>
      <c r="E368" s="391"/>
      <c r="F368" s="392"/>
      <c r="G368" s="391"/>
      <c r="H368" s="391"/>
      <c r="I368" s="384"/>
      <c r="J368" s="384"/>
      <c r="K368" s="384"/>
      <c r="L368" s="384"/>
      <c r="M368" s="384"/>
      <c r="N368" s="377"/>
      <c r="O368" s="377"/>
      <c r="P368" s="377"/>
      <c r="Q368" s="377"/>
      <c r="R368" s="377"/>
      <c r="S368" s="377"/>
      <c r="T368" s="377"/>
      <c r="U368" s="377"/>
      <c r="V368" s="377"/>
    </row>
    <row r="369" spans="1:22" x14ac:dyDescent="0.3">
      <c r="A369" s="388"/>
      <c r="B369" s="389"/>
      <c r="C369" s="390"/>
      <c r="D369" s="389"/>
      <c r="E369" s="391"/>
      <c r="F369" s="392"/>
      <c r="G369" s="391"/>
      <c r="H369" s="391"/>
      <c r="I369" s="384"/>
      <c r="J369" s="384"/>
      <c r="K369" s="384"/>
      <c r="L369" s="384"/>
      <c r="M369" s="384"/>
      <c r="N369" s="377"/>
      <c r="O369" s="377"/>
      <c r="P369" s="377"/>
      <c r="Q369" s="377"/>
      <c r="R369" s="377"/>
      <c r="S369" s="377"/>
      <c r="T369" s="377"/>
      <c r="U369" s="377"/>
      <c r="V369" s="377"/>
    </row>
    <row r="370" spans="1:22" x14ac:dyDescent="0.3">
      <c r="A370" s="388"/>
      <c r="B370" s="389"/>
      <c r="C370" s="390"/>
      <c r="D370" s="389"/>
      <c r="E370" s="391"/>
      <c r="F370" s="392"/>
      <c r="G370" s="391"/>
      <c r="H370" s="391"/>
      <c r="I370" s="384"/>
      <c r="J370" s="384"/>
      <c r="K370" s="384"/>
      <c r="L370" s="384"/>
      <c r="M370" s="384"/>
      <c r="N370" s="377"/>
      <c r="O370" s="377"/>
      <c r="P370" s="377"/>
      <c r="Q370" s="377"/>
      <c r="R370" s="377"/>
      <c r="S370" s="377"/>
      <c r="T370" s="377"/>
      <c r="U370" s="377"/>
      <c r="V370" s="377"/>
    </row>
    <row r="371" spans="1:22" x14ac:dyDescent="0.3">
      <c r="A371" s="388"/>
      <c r="B371" s="389"/>
      <c r="C371" s="390"/>
      <c r="D371" s="389"/>
      <c r="E371" s="391"/>
      <c r="F371" s="392"/>
      <c r="G371" s="391"/>
      <c r="H371" s="391"/>
      <c r="I371" s="384"/>
      <c r="J371" s="384"/>
      <c r="K371" s="384"/>
      <c r="L371" s="384"/>
      <c r="M371" s="384"/>
      <c r="N371" s="377"/>
      <c r="O371" s="377"/>
      <c r="P371" s="377"/>
      <c r="Q371" s="377"/>
      <c r="R371" s="377"/>
      <c r="S371" s="377"/>
      <c r="T371" s="377"/>
      <c r="U371" s="377"/>
      <c r="V371" s="377"/>
    </row>
    <row r="372" spans="1:22" x14ac:dyDescent="0.3">
      <c r="A372" s="388"/>
      <c r="B372" s="389"/>
      <c r="C372" s="390"/>
      <c r="D372" s="389"/>
      <c r="E372" s="391"/>
      <c r="F372" s="392"/>
      <c r="G372" s="391"/>
      <c r="H372" s="391"/>
      <c r="I372" s="384"/>
      <c r="J372" s="384"/>
      <c r="K372" s="384"/>
      <c r="L372" s="384"/>
      <c r="M372" s="384"/>
      <c r="N372" s="377"/>
      <c r="O372" s="377"/>
      <c r="P372" s="377"/>
      <c r="Q372" s="377"/>
      <c r="R372" s="377"/>
      <c r="S372" s="377"/>
      <c r="T372" s="377"/>
      <c r="U372" s="377"/>
      <c r="V372" s="377"/>
    </row>
    <row r="373" spans="1:22" x14ac:dyDescent="0.3">
      <c r="A373" s="388"/>
      <c r="B373" s="389"/>
      <c r="C373" s="390"/>
      <c r="D373" s="389"/>
      <c r="E373" s="391"/>
      <c r="F373" s="392"/>
      <c r="G373" s="391"/>
      <c r="H373" s="391"/>
      <c r="I373" s="384"/>
      <c r="J373" s="384"/>
      <c r="K373" s="384"/>
      <c r="L373" s="384"/>
      <c r="M373" s="384"/>
      <c r="N373" s="377"/>
      <c r="O373" s="377"/>
      <c r="P373" s="377"/>
      <c r="Q373" s="377"/>
      <c r="R373" s="377"/>
      <c r="S373" s="377"/>
      <c r="T373" s="377"/>
      <c r="U373" s="377"/>
      <c r="V373" s="377"/>
    </row>
    <row r="374" spans="1:22" x14ac:dyDescent="0.3">
      <c r="A374" s="388"/>
      <c r="B374" s="389"/>
      <c r="C374" s="390"/>
      <c r="D374" s="389"/>
      <c r="E374" s="391"/>
      <c r="F374" s="392"/>
      <c r="G374" s="391"/>
      <c r="H374" s="391"/>
      <c r="I374" s="384"/>
      <c r="J374" s="384"/>
      <c r="K374" s="384"/>
      <c r="L374" s="384"/>
      <c r="M374" s="384"/>
      <c r="N374" s="377"/>
      <c r="O374" s="377"/>
      <c r="P374" s="377"/>
      <c r="Q374" s="377"/>
      <c r="R374" s="377"/>
      <c r="S374" s="377"/>
      <c r="T374" s="377"/>
      <c r="U374" s="377"/>
      <c r="V374" s="377"/>
    </row>
    <row r="375" spans="1:22" x14ac:dyDescent="0.3">
      <c r="A375" s="388"/>
      <c r="B375" s="389"/>
      <c r="C375" s="390"/>
      <c r="D375" s="389"/>
      <c r="E375" s="391"/>
      <c r="F375" s="392"/>
      <c r="G375" s="391"/>
      <c r="H375" s="391"/>
      <c r="I375" s="384"/>
      <c r="J375" s="384"/>
      <c r="K375" s="384"/>
      <c r="L375" s="384"/>
      <c r="M375" s="384"/>
      <c r="N375" s="377"/>
      <c r="O375" s="377"/>
      <c r="P375" s="377"/>
      <c r="Q375" s="377"/>
      <c r="R375" s="377"/>
      <c r="S375" s="377"/>
      <c r="T375" s="377"/>
      <c r="U375" s="377"/>
      <c r="V375" s="377"/>
    </row>
    <row r="376" spans="1:22" x14ac:dyDescent="0.3">
      <c r="A376" s="388"/>
      <c r="B376" s="389"/>
      <c r="C376" s="390"/>
      <c r="D376" s="389"/>
      <c r="E376" s="391"/>
      <c r="F376" s="392"/>
      <c r="G376" s="391"/>
      <c r="H376" s="391"/>
      <c r="I376" s="384"/>
      <c r="J376" s="384"/>
      <c r="K376" s="384"/>
      <c r="L376" s="384"/>
      <c r="M376" s="384"/>
      <c r="N376" s="377"/>
      <c r="O376" s="377"/>
      <c r="P376" s="377"/>
      <c r="Q376" s="377"/>
      <c r="R376" s="377"/>
      <c r="S376" s="377"/>
      <c r="T376" s="377"/>
      <c r="U376" s="377"/>
      <c r="V376" s="377"/>
    </row>
    <row r="377" spans="1:22" x14ac:dyDescent="0.3">
      <c r="A377" s="388"/>
      <c r="B377" s="389"/>
      <c r="C377" s="390"/>
      <c r="D377" s="389"/>
      <c r="E377" s="391"/>
      <c r="F377" s="392"/>
      <c r="G377" s="391"/>
      <c r="H377" s="391"/>
      <c r="I377" s="384"/>
      <c r="J377" s="384"/>
      <c r="K377" s="384"/>
      <c r="L377" s="384"/>
      <c r="M377" s="384"/>
      <c r="N377" s="377"/>
      <c r="O377" s="377"/>
      <c r="P377" s="377"/>
      <c r="Q377" s="377"/>
      <c r="R377" s="377"/>
      <c r="S377" s="377"/>
      <c r="T377" s="377"/>
      <c r="U377" s="377"/>
      <c r="V377" s="377"/>
    </row>
    <row r="378" spans="1:22" x14ac:dyDescent="0.3">
      <c r="A378" s="388"/>
      <c r="B378" s="389"/>
      <c r="C378" s="390"/>
      <c r="D378" s="389"/>
      <c r="E378" s="391"/>
      <c r="F378" s="392"/>
      <c r="G378" s="391"/>
      <c r="H378" s="391"/>
      <c r="I378" s="384"/>
      <c r="J378" s="384"/>
      <c r="K378" s="384"/>
      <c r="L378" s="384"/>
      <c r="M378" s="384"/>
      <c r="N378" s="377"/>
      <c r="O378" s="377"/>
      <c r="P378" s="377"/>
      <c r="Q378" s="377"/>
      <c r="R378" s="377"/>
      <c r="S378" s="377"/>
      <c r="T378" s="377"/>
      <c r="U378" s="377"/>
      <c r="V378" s="377"/>
    </row>
    <row r="379" spans="1:22" x14ac:dyDescent="0.3">
      <c r="A379" s="388"/>
      <c r="B379" s="389"/>
      <c r="C379" s="390"/>
      <c r="D379" s="389"/>
      <c r="E379" s="391"/>
      <c r="F379" s="392"/>
      <c r="G379" s="391"/>
      <c r="H379" s="391"/>
      <c r="I379" s="384"/>
      <c r="J379" s="384"/>
      <c r="K379" s="384"/>
      <c r="L379" s="384"/>
      <c r="M379" s="384"/>
      <c r="N379" s="377"/>
      <c r="O379" s="377"/>
      <c r="P379" s="377"/>
      <c r="Q379" s="377"/>
      <c r="R379" s="377"/>
      <c r="S379" s="377"/>
      <c r="T379" s="377"/>
      <c r="U379" s="377"/>
      <c r="V379" s="377"/>
    </row>
    <row r="380" spans="1:22" x14ac:dyDescent="0.3">
      <c r="A380" s="388"/>
      <c r="B380" s="389"/>
      <c r="C380" s="390"/>
      <c r="D380" s="389"/>
      <c r="E380" s="391"/>
      <c r="F380" s="392"/>
      <c r="G380" s="391"/>
      <c r="H380" s="391"/>
      <c r="I380" s="384"/>
      <c r="J380" s="384"/>
      <c r="K380" s="384"/>
      <c r="L380" s="384"/>
      <c r="M380" s="384"/>
      <c r="N380" s="377"/>
      <c r="O380" s="377"/>
      <c r="P380" s="377"/>
      <c r="Q380" s="377"/>
      <c r="R380" s="377"/>
      <c r="S380" s="377"/>
      <c r="T380" s="377"/>
      <c r="U380" s="377"/>
      <c r="V380" s="377"/>
    </row>
    <row r="381" spans="1:22" x14ac:dyDescent="0.3">
      <c r="A381" s="388"/>
      <c r="B381" s="389"/>
      <c r="C381" s="390"/>
      <c r="D381" s="389"/>
      <c r="E381" s="391"/>
      <c r="F381" s="392"/>
      <c r="G381" s="391"/>
      <c r="H381" s="391"/>
      <c r="I381" s="384"/>
      <c r="J381" s="384"/>
      <c r="K381" s="384"/>
      <c r="L381" s="384"/>
      <c r="M381" s="384"/>
      <c r="N381" s="377"/>
      <c r="O381" s="377"/>
      <c r="P381" s="377"/>
      <c r="Q381" s="377"/>
      <c r="R381" s="377"/>
      <c r="S381" s="377"/>
      <c r="T381" s="377"/>
      <c r="U381" s="377"/>
      <c r="V381" s="377"/>
    </row>
    <row r="382" spans="1:22" x14ac:dyDescent="0.3">
      <c r="A382" s="388"/>
      <c r="B382" s="389"/>
      <c r="C382" s="390"/>
      <c r="D382" s="389"/>
      <c r="E382" s="391"/>
      <c r="F382" s="392"/>
      <c r="G382" s="391"/>
      <c r="H382" s="391"/>
      <c r="I382" s="384"/>
      <c r="J382" s="384"/>
      <c r="K382" s="384"/>
      <c r="L382" s="384"/>
      <c r="M382" s="384"/>
      <c r="N382" s="377"/>
      <c r="O382" s="377"/>
      <c r="P382" s="377"/>
      <c r="Q382" s="377"/>
      <c r="R382" s="377"/>
      <c r="S382" s="377"/>
      <c r="T382" s="377"/>
      <c r="U382" s="377"/>
      <c r="V382" s="377"/>
    </row>
    <row r="383" spans="1:22" x14ac:dyDescent="0.3">
      <c r="A383" s="388"/>
      <c r="B383" s="389"/>
      <c r="C383" s="390"/>
      <c r="D383" s="389"/>
      <c r="E383" s="391"/>
      <c r="F383" s="392"/>
      <c r="G383" s="391"/>
      <c r="H383" s="391"/>
      <c r="I383" s="384"/>
      <c r="J383" s="384"/>
      <c r="K383" s="384"/>
      <c r="L383" s="384"/>
      <c r="M383" s="384"/>
      <c r="N383" s="377"/>
      <c r="O383" s="377"/>
      <c r="P383" s="377"/>
      <c r="Q383" s="377"/>
      <c r="R383" s="377"/>
      <c r="S383" s="377"/>
      <c r="T383" s="377"/>
      <c r="U383" s="377"/>
      <c r="V383" s="377"/>
    </row>
    <row r="384" spans="1:22" x14ac:dyDescent="0.3">
      <c r="A384" s="388"/>
      <c r="B384" s="389"/>
      <c r="C384" s="390"/>
      <c r="D384" s="389"/>
      <c r="E384" s="391"/>
      <c r="F384" s="392"/>
      <c r="G384" s="391"/>
      <c r="H384" s="391"/>
      <c r="I384" s="384"/>
      <c r="J384" s="384"/>
      <c r="K384" s="384"/>
      <c r="L384" s="384"/>
      <c r="M384" s="384"/>
      <c r="N384" s="377"/>
      <c r="O384" s="377"/>
      <c r="P384" s="377"/>
      <c r="Q384" s="377"/>
      <c r="R384" s="377"/>
      <c r="S384" s="377"/>
      <c r="T384" s="377"/>
      <c r="U384" s="377"/>
      <c r="V384" s="377"/>
    </row>
    <row r="385" spans="1:22" x14ac:dyDescent="0.3">
      <c r="A385" s="388"/>
      <c r="B385" s="389"/>
      <c r="C385" s="390"/>
      <c r="D385" s="389"/>
      <c r="E385" s="391"/>
      <c r="F385" s="392"/>
      <c r="G385" s="391"/>
      <c r="H385" s="391"/>
      <c r="I385" s="384"/>
      <c r="J385" s="384"/>
      <c r="K385" s="384"/>
      <c r="L385" s="384"/>
      <c r="M385" s="384"/>
      <c r="N385" s="377"/>
      <c r="O385" s="377"/>
      <c r="P385" s="377"/>
      <c r="Q385" s="377"/>
      <c r="R385" s="377"/>
      <c r="S385" s="377"/>
      <c r="T385" s="377"/>
      <c r="U385" s="377"/>
      <c r="V385" s="377"/>
    </row>
    <row r="386" spans="1:22" x14ac:dyDescent="0.3">
      <c r="A386" s="388"/>
      <c r="B386" s="389"/>
      <c r="C386" s="390"/>
      <c r="D386" s="389"/>
      <c r="E386" s="391"/>
      <c r="F386" s="392"/>
      <c r="G386" s="391"/>
      <c r="H386" s="391"/>
      <c r="I386" s="384"/>
      <c r="J386" s="384"/>
      <c r="K386" s="384"/>
      <c r="L386" s="384"/>
      <c r="M386" s="384"/>
      <c r="N386" s="377"/>
      <c r="O386" s="377"/>
      <c r="P386" s="377"/>
      <c r="Q386" s="377"/>
      <c r="R386" s="377"/>
      <c r="S386" s="377"/>
      <c r="T386" s="377"/>
      <c r="U386" s="377"/>
      <c r="V386" s="377"/>
    </row>
    <row r="387" spans="1:22" x14ac:dyDescent="0.3">
      <c r="A387" s="388"/>
      <c r="B387" s="389"/>
      <c r="C387" s="390"/>
      <c r="D387" s="389"/>
      <c r="E387" s="391"/>
      <c r="F387" s="392"/>
      <c r="G387" s="391"/>
      <c r="H387" s="391"/>
      <c r="I387" s="384"/>
      <c r="J387" s="384"/>
      <c r="K387" s="384"/>
      <c r="L387" s="384"/>
      <c r="M387" s="384"/>
      <c r="N387" s="377"/>
      <c r="O387" s="377"/>
      <c r="P387" s="377"/>
      <c r="Q387" s="377"/>
      <c r="R387" s="377"/>
      <c r="S387" s="377"/>
      <c r="T387" s="377"/>
      <c r="U387" s="377"/>
      <c r="V387" s="377"/>
    </row>
    <row r="388" spans="1:22" x14ac:dyDescent="0.3">
      <c r="A388" s="388"/>
      <c r="B388" s="389"/>
      <c r="C388" s="390"/>
      <c r="D388" s="389"/>
      <c r="E388" s="391"/>
      <c r="F388" s="392"/>
      <c r="G388" s="391"/>
      <c r="H388" s="391"/>
      <c r="I388" s="384"/>
      <c r="J388" s="384"/>
      <c r="K388" s="384"/>
      <c r="L388" s="384"/>
      <c r="M388" s="384"/>
      <c r="N388" s="377"/>
      <c r="O388" s="377"/>
      <c r="P388" s="377"/>
      <c r="Q388" s="377"/>
      <c r="R388" s="377"/>
      <c r="S388" s="377"/>
      <c r="T388" s="377"/>
      <c r="U388" s="377"/>
      <c r="V388" s="377"/>
    </row>
    <row r="389" spans="1:22" x14ac:dyDescent="0.3">
      <c r="A389" s="388"/>
      <c r="B389" s="389"/>
      <c r="C389" s="390"/>
      <c r="D389" s="389"/>
      <c r="E389" s="391"/>
      <c r="F389" s="392"/>
      <c r="G389" s="391"/>
      <c r="H389" s="391"/>
      <c r="I389" s="384"/>
      <c r="J389" s="384"/>
      <c r="K389" s="384"/>
      <c r="L389" s="384"/>
      <c r="M389" s="384"/>
      <c r="N389" s="377"/>
      <c r="O389" s="377"/>
      <c r="P389" s="377"/>
      <c r="Q389" s="377"/>
      <c r="R389" s="377"/>
      <c r="S389" s="377"/>
      <c r="T389" s="377"/>
      <c r="U389" s="377"/>
      <c r="V389" s="377"/>
    </row>
    <row r="390" spans="1:22" x14ac:dyDescent="0.3">
      <c r="A390" s="388"/>
      <c r="B390" s="389"/>
      <c r="C390" s="390"/>
      <c r="D390" s="389"/>
      <c r="E390" s="391"/>
      <c r="F390" s="392"/>
      <c r="G390" s="391"/>
      <c r="H390" s="391"/>
      <c r="I390" s="384"/>
      <c r="J390" s="384"/>
      <c r="K390" s="384"/>
      <c r="L390" s="384"/>
      <c r="M390" s="384"/>
      <c r="N390" s="377"/>
      <c r="O390" s="377"/>
      <c r="P390" s="377"/>
      <c r="Q390" s="377"/>
      <c r="R390" s="377"/>
      <c r="S390" s="377"/>
      <c r="T390" s="377"/>
      <c r="U390" s="377"/>
      <c r="V390" s="377"/>
    </row>
    <row r="391" spans="1:22" x14ac:dyDescent="0.3">
      <c r="A391" s="388"/>
      <c r="B391" s="389"/>
      <c r="C391" s="390"/>
      <c r="D391" s="389"/>
      <c r="E391" s="391"/>
      <c r="F391" s="392"/>
      <c r="G391" s="391"/>
      <c r="H391" s="391"/>
      <c r="I391" s="384"/>
      <c r="J391" s="384"/>
      <c r="K391" s="384"/>
      <c r="L391" s="384"/>
      <c r="M391" s="384"/>
      <c r="N391" s="377"/>
      <c r="O391" s="377"/>
      <c r="P391" s="377"/>
      <c r="Q391" s="377"/>
      <c r="R391" s="377"/>
      <c r="S391" s="377"/>
      <c r="T391" s="377"/>
      <c r="U391" s="377"/>
      <c r="V391" s="377"/>
    </row>
    <row r="392" spans="1:22" x14ac:dyDescent="0.3">
      <c r="A392" s="388"/>
      <c r="B392" s="389"/>
      <c r="C392" s="390"/>
      <c r="D392" s="389"/>
      <c r="E392" s="391"/>
      <c r="F392" s="392"/>
      <c r="G392" s="391"/>
      <c r="H392" s="391"/>
      <c r="I392" s="384"/>
      <c r="J392" s="384"/>
      <c r="K392" s="384"/>
      <c r="L392" s="384"/>
      <c r="M392" s="384"/>
      <c r="N392" s="377"/>
      <c r="O392" s="377"/>
      <c r="P392" s="377"/>
      <c r="Q392" s="377"/>
      <c r="R392" s="377"/>
      <c r="S392" s="377"/>
      <c r="T392" s="377"/>
      <c r="U392" s="377"/>
      <c r="V392" s="377"/>
    </row>
    <row r="393" spans="1:22" x14ac:dyDescent="0.3">
      <c r="A393" s="388"/>
      <c r="B393" s="389"/>
      <c r="C393" s="390"/>
      <c r="D393" s="389"/>
      <c r="E393" s="391"/>
      <c r="F393" s="392"/>
      <c r="G393" s="391"/>
      <c r="H393" s="391"/>
      <c r="I393" s="384"/>
      <c r="J393" s="384"/>
      <c r="K393" s="384"/>
      <c r="L393" s="384"/>
      <c r="M393" s="384"/>
      <c r="N393" s="377"/>
      <c r="O393" s="377"/>
      <c r="P393" s="377"/>
      <c r="Q393" s="377"/>
      <c r="R393" s="377"/>
      <c r="S393" s="377"/>
      <c r="T393" s="377"/>
      <c r="U393" s="377"/>
      <c r="V393" s="377"/>
    </row>
    <row r="394" spans="1:22" x14ac:dyDescent="0.3">
      <c r="A394" s="388"/>
      <c r="B394" s="389"/>
      <c r="C394" s="390"/>
      <c r="D394" s="389"/>
      <c r="E394" s="391"/>
      <c r="F394" s="392"/>
      <c r="G394" s="391"/>
      <c r="H394" s="391"/>
      <c r="I394" s="384"/>
      <c r="J394" s="384"/>
      <c r="K394" s="384"/>
      <c r="L394" s="384"/>
      <c r="M394" s="384"/>
      <c r="N394" s="377"/>
      <c r="O394" s="377"/>
      <c r="P394" s="377"/>
      <c r="Q394" s="377"/>
      <c r="R394" s="377"/>
      <c r="S394" s="377"/>
      <c r="T394" s="377"/>
      <c r="U394" s="377"/>
      <c r="V394" s="377"/>
    </row>
    <row r="395" spans="1:22" x14ac:dyDescent="0.3">
      <c r="A395" s="388"/>
      <c r="B395" s="389"/>
      <c r="C395" s="390"/>
      <c r="D395" s="389"/>
      <c r="E395" s="391"/>
      <c r="F395" s="392"/>
      <c r="G395" s="391"/>
      <c r="H395" s="391"/>
      <c r="I395" s="384"/>
      <c r="J395" s="384"/>
      <c r="K395" s="384"/>
      <c r="L395" s="384"/>
      <c r="M395" s="384"/>
      <c r="N395" s="377"/>
      <c r="O395" s="377"/>
      <c r="P395" s="377"/>
      <c r="Q395" s="377"/>
      <c r="R395" s="377"/>
      <c r="S395" s="377"/>
      <c r="T395" s="377"/>
      <c r="U395" s="377"/>
      <c r="V395" s="377"/>
    </row>
    <row r="396" spans="1:22" x14ac:dyDescent="0.3">
      <c r="A396" s="388"/>
      <c r="B396" s="389"/>
      <c r="C396" s="390"/>
      <c r="D396" s="389"/>
      <c r="E396" s="391"/>
      <c r="F396" s="392"/>
      <c r="G396" s="391"/>
      <c r="H396" s="391"/>
      <c r="I396" s="384"/>
      <c r="J396" s="384"/>
      <c r="K396" s="384"/>
      <c r="L396" s="384"/>
      <c r="M396" s="384"/>
      <c r="N396" s="377"/>
      <c r="O396" s="377"/>
      <c r="P396" s="377"/>
      <c r="Q396" s="377"/>
      <c r="R396" s="377"/>
      <c r="S396" s="377"/>
      <c r="T396" s="377"/>
      <c r="U396" s="377"/>
      <c r="V396" s="377"/>
    </row>
  </sheetData>
  <autoFilter ref="A4:M4"/>
  <sortState ref="B6:M271">
    <sortCondition descending="1" ref="M5"/>
  </sortState>
  <mergeCells count="3">
    <mergeCell ref="F1:L1"/>
    <mergeCell ref="B2:K2"/>
    <mergeCell ref="H3:M3"/>
  </mergeCells>
  <pageMargins left="0.23622047244094491" right="0.23622047244094491" top="0.74803149606299213" bottom="0.74803149606299213" header="0.31496062992125984" footer="0.31496062992125984"/>
  <pageSetup scale="79" orientation="portrait" horizontalDpi="4294967293" verticalDpi="4294967293" r:id="rId1"/>
  <ignoredErrors>
    <ignoredError sqref="F5" numberStoredAsText="1"/>
    <ignoredError sqref="M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7"/>
  <sheetViews>
    <sheetView topLeftCell="A232" workbookViewId="0">
      <selection activeCell="P11" sqref="P11"/>
    </sheetView>
  </sheetViews>
  <sheetFormatPr defaultRowHeight="16.5" x14ac:dyDescent="0.3"/>
  <cols>
    <col min="1" max="1" width="4.140625" style="158" customWidth="1"/>
    <col min="2" max="2" width="24.140625" style="7" customWidth="1"/>
    <col min="3" max="3" width="22.140625" style="7" bestFit="1" customWidth="1"/>
    <col min="4" max="4" width="27.28515625" style="7" customWidth="1"/>
    <col min="5" max="5" width="20.28515625" style="7" customWidth="1"/>
    <col min="6" max="6" width="12.140625" style="159" customWidth="1"/>
    <col min="7" max="7" width="6.42578125" style="161" customWidth="1"/>
    <col min="8" max="12" width="5.5703125" style="162" customWidth="1"/>
    <col min="13" max="13" width="5.5703125" style="161" customWidth="1"/>
    <col min="14" max="255" width="9.140625" style="158"/>
    <col min="256" max="256" width="4.140625" style="158" customWidth="1"/>
    <col min="257" max="260" width="20.28515625" style="158" customWidth="1"/>
    <col min="261" max="261" width="12.140625" style="158" customWidth="1"/>
    <col min="262" max="267" width="6.42578125" style="158" customWidth="1"/>
    <col min="268" max="268" width="4.85546875" style="158" customWidth="1"/>
    <col min="269" max="511" width="9.140625" style="158"/>
    <col min="512" max="512" width="4.140625" style="158" customWidth="1"/>
    <col min="513" max="516" width="20.28515625" style="158" customWidth="1"/>
    <col min="517" max="517" width="12.140625" style="158" customWidth="1"/>
    <col min="518" max="523" width="6.42578125" style="158" customWidth="1"/>
    <col min="524" max="524" width="4.85546875" style="158" customWidth="1"/>
    <col min="525" max="767" width="9.140625" style="158"/>
    <col min="768" max="768" width="4.140625" style="158" customWidth="1"/>
    <col min="769" max="772" width="20.28515625" style="158" customWidth="1"/>
    <col min="773" max="773" width="12.140625" style="158" customWidth="1"/>
    <col min="774" max="779" width="6.42578125" style="158" customWidth="1"/>
    <col min="780" max="780" width="4.85546875" style="158" customWidth="1"/>
    <col min="781" max="1023" width="9.140625" style="158"/>
    <col min="1024" max="1024" width="4.140625" style="158" customWidth="1"/>
    <col min="1025" max="1028" width="20.28515625" style="158" customWidth="1"/>
    <col min="1029" max="1029" width="12.140625" style="158" customWidth="1"/>
    <col min="1030" max="1035" width="6.42578125" style="158" customWidth="1"/>
    <col min="1036" max="1036" width="4.85546875" style="158" customWidth="1"/>
    <col min="1037" max="1279" width="9.140625" style="158"/>
    <col min="1280" max="1280" width="4.140625" style="158" customWidth="1"/>
    <col min="1281" max="1284" width="20.28515625" style="158" customWidth="1"/>
    <col min="1285" max="1285" width="12.140625" style="158" customWidth="1"/>
    <col min="1286" max="1291" width="6.42578125" style="158" customWidth="1"/>
    <col min="1292" max="1292" width="4.85546875" style="158" customWidth="1"/>
    <col min="1293" max="1535" width="9.140625" style="158"/>
    <col min="1536" max="1536" width="4.140625" style="158" customWidth="1"/>
    <col min="1537" max="1540" width="20.28515625" style="158" customWidth="1"/>
    <col min="1541" max="1541" width="12.140625" style="158" customWidth="1"/>
    <col min="1542" max="1547" width="6.42578125" style="158" customWidth="1"/>
    <col min="1548" max="1548" width="4.85546875" style="158" customWidth="1"/>
    <col min="1549" max="1791" width="9.140625" style="158"/>
    <col min="1792" max="1792" width="4.140625" style="158" customWidth="1"/>
    <col min="1793" max="1796" width="20.28515625" style="158" customWidth="1"/>
    <col min="1797" max="1797" width="12.140625" style="158" customWidth="1"/>
    <col min="1798" max="1803" width="6.42578125" style="158" customWidth="1"/>
    <col min="1804" max="1804" width="4.85546875" style="158" customWidth="1"/>
    <col min="1805" max="2047" width="9.140625" style="158"/>
    <col min="2048" max="2048" width="4.140625" style="158" customWidth="1"/>
    <col min="2049" max="2052" width="20.28515625" style="158" customWidth="1"/>
    <col min="2053" max="2053" width="12.140625" style="158" customWidth="1"/>
    <col min="2054" max="2059" width="6.42578125" style="158" customWidth="1"/>
    <col min="2060" max="2060" width="4.85546875" style="158" customWidth="1"/>
    <col min="2061" max="2303" width="9.140625" style="158"/>
    <col min="2304" max="2304" width="4.140625" style="158" customWidth="1"/>
    <col min="2305" max="2308" width="20.28515625" style="158" customWidth="1"/>
    <col min="2309" max="2309" width="12.140625" style="158" customWidth="1"/>
    <col min="2310" max="2315" width="6.42578125" style="158" customWidth="1"/>
    <col min="2316" max="2316" width="4.85546875" style="158" customWidth="1"/>
    <col min="2317" max="2559" width="9.140625" style="158"/>
    <col min="2560" max="2560" width="4.140625" style="158" customWidth="1"/>
    <col min="2561" max="2564" width="20.28515625" style="158" customWidth="1"/>
    <col min="2565" max="2565" width="12.140625" style="158" customWidth="1"/>
    <col min="2566" max="2571" width="6.42578125" style="158" customWidth="1"/>
    <col min="2572" max="2572" width="4.85546875" style="158" customWidth="1"/>
    <col min="2573" max="2815" width="9.140625" style="158"/>
    <col min="2816" max="2816" width="4.140625" style="158" customWidth="1"/>
    <col min="2817" max="2820" width="20.28515625" style="158" customWidth="1"/>
    <col min="2821" max="2821" width="12.140625" style="158" customWidth="1"/>
    <col min="2822" max="2827" width="6.42578125" style="158" customWidth="1"/>
    <col min="2828" max="2828" width="4.85546875" style="158" customWidth="1"/>
    <col min="2829" max="3071" width="9.140625" style="158"/>
    <col min="3072" max="3072" width="4.140625" style="158" customWidth="1"/>
    <col min="3073" max="3076" width="20.28515625" style="158" customWidth="1"/>
    <col min="3077" max="3077" width="12.140625" style="158" customWidth="1"/>
    <col min="3078" max="3083" width="6.42578125" style="158" customWidth="1"/>
    <col min="3084" max="3084" width="4.85546875" style="158" customWidth="1"/>
    <col min="3085" max="3327" width="9.140625" style="158"/>
    <col min="3328" max="3328" width="4.140625" style="158" customWidth="1"/>
    <col min="3329" max="3332" width="20.28515625" style="158" customWidth="1"/>
    <col min="3333" max="3333" width="12.140625" style="158" customWidth="1"/>
    <col min="3334" max="3339" width="6.42578125" style="158" customWidth="1"/>
    <col min="3340" max="3340" width="4.85546875" style="158" customWidth="1"/>
    <col min="3341" max="3583" width="9.140625" style="158"/>
    <col min="3584" max="3584" width="4.140625" style="158" customWidth="1"/>
    <col min="3585" max="3588" width="20.28515625" style="158" customWidth="1"/>
    <col min="3589" max="3589" width="12.140625" style="158" customWidth="1"/>
    <col min="3590" max="3595" width="6.42578125" style="158" customWidth="1"/>
    <col min="3596" max="3596" width="4.85546875" style="158" customWidth="1"/>
    <col min="3597" max="3839" width="9.140625" style="158"/>
    <col min="3840" max="3840" width="4.140625" style="158" customWidth="1"/>
    <col min="3841" max="3844" width="20.28515625" style="158" customWidth="1"/>
    <col min="3845" max="3845" width="12.140625" style="158" customWidth="1"/>
    <col min="3846" max="3851" width="6.42578125" style="158" customWidth="1"/>
    <col min="3852" max="3852" width="4.85546875" style="158" customWidth="1"/>
    <col min="3853" max="4095" width="9.140625" style="158"/>
    <col min="4096" max="4096" width="4.140625" style="158" customWidth="1"/>
    <col min="4097" max="4100" width="20.28515625" style="158" customWidth="1"/>
    <col min="4101" max="4101" width="12.140625" style="158" customWidth="1"/>
    <col min="4102" max="4107" width="6.42578125" style="158" customWidth="1"/>
    <col min="4108" max="4108" width="4.85546875" style="158" customWidth="1"/>
    <col min="4109" max="4351" width="9.140625" style="158"/>
    <col min="4352" max="4352" width="4.140625" style="158" customWidth="1"/>
    <col min="4353" max="4356" width="20.28515625" style="158" customWidth="1"/>
    <col min="4357" max="4357" width="12.140625" style="158" customWidth="1"/>
    <col min="4358" max="4363" width="6.42578125" style="158" customWidth="1"/>
    <col min="4364" max="4364" width="4.85546875" style="158" customWidth="1"/>
    <col min="4365" max="4607" width="9.140625" style="158"/>
    <col min="4608" max="4608" width="4.140625" style="158" customWidth="1"/>
    <col min="4609" max="4612" width="20.28515625" style="158" customWidth="1"/>
    <col min="4613" max="4613" width="12.140625" style="158" customWidth="1"/>
    <col min="4614" max="4619" width="6.42578125" style="158" customWidth="1"/>
    <col min="4620" max="4620" width="4.85546875" style="158" customWidth="1"/>
    <col min="4621" max="4863" width="9.140625" style="158"/>
    <col min="4864" max="4864" width="4.140625" style="158" customWidth="1"/>
    <col min="4865" max="4868" width="20.28515625" style="158" customWidth="1"/>
    <col min="4869" max="4869" width="12.140625" style="158" customWidth="1"/>
    <col min="4870" max="4875" width="6.42578125" style="158" customWidth="1"/>
    <col min="4876" max="4876" width="4.85546875" style="158" customWidth="1"/>
    <col min="4877" max="5119" width="9.140625" style="158"/>
    <col min="5120" max="5120" width="4.140625" style="158" customWidth="1"/>
    <col min="5121" max="5124" width="20.28515625" style="158" customWidth="1"/>
    <col min="5125" max="5125" width="12.140625" style="158" customWidth="1"/>
    <col min="5126" max="5131" width="6.42578125" style="158" customWidth="1"/>
    <col min="5132" max="5132" width="4.85546875" style="158" customWidth="1"/>
    <col min="5133" max="5375" width="9.140625" style="158"/>
    <col min="5376" max="5376" width="4.140625" style="158" customWidth="1"/>
    <col min="5377" max="5380" width="20.28515625" style="158" customWidth="1"/>
    <col min="5381" max="5381" width="12.140625" style="158" customWidth="1"/>
    <col min="5382" max="5387" width="6.42578125" style="158" customWidth="1"/>
    <col min="5388" max="5388" width="4.85546875" style="158" customWidth="1"/>
    <col min="5389" max="5631" width="9.140625" style="158"/>
    <col min="5632" max="5632" width="4.140625" style="158" customWidth="1"/>
    <col min="5633" max="5636" width="20.28515625" style="158" customWidth="1"/>
    <col min="5637" max="5637" width="12.140625" style="158" customWidth="1"/>
    <col min="5638" max="5643" width="6.42578125" style="158" customWidth="1"/>
    <col min="5644" max="5644" width="4.85546875" style="158" customWidth="1"/>
    <col min="5645" max="5887" width="9.140625" style="158"/>
    <col min="5888" max="5888" width="4.140625" style="158" customWidth="1"/>
    <col min="5889" max="5892" width="20.28515625" style="158" customWidth="1"/>
    <col min="5893" max="5893" width="12.140625" style="158" customWidth="1"/>
    <col min="5894" max="5899" width="6.42578125" style="158" customWidth="1"/>
    <col min="5900" max="5900" width="4.85546875" style="158" customWidth="1"/>
    <col min="5901" max="6143" width="9.140625" style="158"/>
    <col min="6144" max="6144" width="4.140625" style="158" customWidth="1"/>
    <col min="6145" max="6148" width="20.28515625" style="158" customWidth="1"/>
    <col min="6149" max="6149" width="12.140625" style="158" customWidth="1"/>
    <col min="6150" max="6155" width="6.42578125" style="158" customWidth="1"/>
    <col min="6156" max="6156" width="4.85546875" style="158" customWidth="1"/>
    <col min="6157" max="6399" width="9.140625" style="158"/>
    <col min="6400" max="6400" width="4.140625" style="158" customWidth="1"/>
    <col min="6401" max="6404" width="20.28515625" style="158" customWidth="1"/>
    <col min="6405" max="6405" width="12.140625" style="158" customWidth="1"/>
    <col min="6406" max="6411" width="6.42578125" style="158" customWidth="1"/>
    <col min="6412" max="6412" width="4.85546875" style="158" customWidth="1"/>
    <col min="6413" max="6655" width="9.140625" style="158"/>
    <col min="6656" max="6656" width="4.140625" style="158" customWidth="1"/>
    <col min="6657" max="6660" width="20.28515625" style="158" customWidth="1"/>
    <col min="6661" max="6661" width="12.140625" style="158" customWidth="1"/>
    <col min="6662" max="6667" width="6.42578125" style="158" customWidth="1"/>
    <col min="6668" max="6668" width="4.85546875" style="158" customWidth="1"/>
    <col min="6669" max="6911" width="9.140625" style="158"/>
    <col min="6912" max="6912" width="4.140625" style="158" customWidth="1"/>
    <col min="6913" max="6916" width="20.28515625" style="158" customWidth="1"/>
    <col min="6917" max="6917" width="12.140625" style="158" customWidth="1"/>
    <col min="6918" max="6923" width="6.42578125" style="158" customWidth="1"/>
    <col min="6924" max="6924" width="4.85546875" style="158" customWidth="1"/>
    <col min="6925" max="7167" width="9.140625" style="158"/>
    <col min="7168" max="7168" width="4.140625" style="158" customWidth="1"/>
    <col min="7169" max="7172" width="20.28515625" style="158" customWidth="1"/>
    <col min="7173" max="7173" width="12.140625" style="158" customWidth="1"/>
    <col min="7174" max="7179" width="6.42578125" style="158" customWidth="1"/>
    <col min="7180" max="7180" width="4.85546875" style="158" customWidth="1"/>
    <col min="7181" max="7423" width="9.140625" style="158"/>
    <col min="7424" max="7424" width="4.140625" style="158" customWidth="1"/>
    <col min="7425" max="7428" width="20.28515625" style="158" customWidth="1"/>
    <col min="7429" max="7429" width="12.140625" style="158" customWidth="1"/>
    <col min="7430" max="7435" width="6.42578125" style="158" customWidth="1"/>
    <col min="7436" max="7436" width="4.85546875" style="158" customWidth="1"/>
    <col min="7437" max="7679" width="9.140625" style="158"/>
    <col min="7680" max="7680" width="4.140625" style="158" customWidth="1"/>
    <col min="7681" max="7684" width="20.28515625" style="158" customWidth="1"/>
    <col min="7685" max="7685" width="12.140625" style="158" customWidth="1"/>
    <col min="7686" max="7691" width="6.42578125" style="158" customWidth="1"/>
    <col min="7692" max="7692" width="4.85546875" style="158" customWidth="1"/>
    <col min="7693" max="7935" width="9.140625" style="158"/>
    <col min="7936" max="7936" width="4.140625" style="158" customWidth="1"/>
    <col min="7937" max="7940" width="20.28515625" style="158" customWidth="1"/>
    <col min="7941" max="7941" width="12.140625" style="158" customWidth="1"/>
    <col min="7942" max="7947" width="6.42578125" style="158" customWidth="1"/>
    <col min="7948" max="7948" width="4.85546875" style="158" customWidth="1"/>
    <col min="7949" max="8191" width="9.140625" style="158"/>
    <col min="8192" max="8192" width="4.140625" style="158" customWidth="1"/>
    <col min="8193" max="8196" width="20.28515625" style="158" customWidth="1"/>
    <col min="8197" max="8197" width="12.140625" style="158" customWidth="1"/>
    <col min="8198" max="8203" width="6.42578125" style="158" customWidth="1"/>
    <col min="8204" max="8204" width="4.85546875" style="158" customWidth="1"/>
    <col min="8205" max="8447" width="9.140625" style="158"/>
    <col min="8448" max="8448" width="4.140625" style="158" customWidth="1"/>
    <col min="8449" max="8452" width="20.28515625" style="158" customWidth="1"/>
    <col min="8453" max="8453" width="12.140625" style="158" customWidth="1"/>
    <col min="8454" max="8459" width="6.42578125" style="158" customWidth="1"/>
    <col min="8460" max="8460" width="4.85546875" style="158" customWidth="1"/>
    <col min="8461" max="8703" width="9.140625" style="158"/>
    <col min="8704" max="8704" width="4.140625" style="158" customWidth="1"/>
    <col min="8705" max="8708" width="20.28515625" style="158" customWidth="1"/>
    <col min="8709" max="8709" width="12.140625" style="158" customWidth="1"/>
    <col min="8710" max="8715" width="6.42578125" style="158" customWidth="1"/>
    <col min="8716" max="8716" width="4.85546875" style="158" customWidth="1"/>
    <col min="8717" max="8959" width="9.140625" style="158"/>
    <col min="8960" max="8960" width="4.140625" style="158" customWidth="1"/>
    <col min="8961" max="8964" width="20.28515625" style="158" customWidth="1"/>
    <col min="8965" max="8965" width="12.140625" style="158" customWidth="1"/>
    <col min="8966" max="8971" width="6.42578125" style="158" customWidth="1"/>
    <col min="8972" max="8972" width="4.85546875" style="158" customWidth="1"/>
    <col min="8973" max="9215" width="9.140625" style="158"/>
    <col min="9216" max="9216" width="4.140625" style="158" customWidth="1"/>
    <col min="9217" max="9220" width="20.28515625" style="158" customWidth="1"/>
    <col min="9221" max="9221" width="12.140625" style="158" customWidth="1"/>
    <col min="9222" max="9227" width="6.42578125" style="158" customWidth="1"/>
    <col min="9228" max="9228" width="4.85546875" style="158" customWidth="1"/>
    <col min="9229" max="9471" width="9.140625" style="158"/>
    <col min="9472" max="9472" width="4.140625" style="158" customWidth="1"/>
    <col min="9473" max="9476" width="20.28515625" style="158" customWidth="1"/>
    <col min="9477" max="9477" width="12.140625" style="158" customWidth="1"/>
    <col min="9478" max="9483" width="6.42578125" style="158" customWidth="1"/>
    <col min="9484" max="9484" width="4.85546875" style="158" customWidth="1"/>
    <col min="9485" max="9727" width="9.140625" style="158"/>
    <col min="9728" max="9728" width="4.140625" style="158" customWidth="1"/>
    <col min="9729" max="9732" width="20.28515625" style="158" customWidth="1"/>
    <col min="9733" max="9733" width="12.140625" style="158" customWidth="1"/>
    <col min="9734" max="9739" width="6.42578125" style="158" customWidth="1"/>
    <col min="9740" max="9740" width="4.85546875" style="158" customWidth="1"/>
    <col min="9741" max="9983" width="9.140625" style="158"/>
    <col min="9984" max="9984" width="4.140625" style="158" customWidth="1"/>
    <col min="9985" max="9988" width="20.28515625" style="158" customWidth="1"/>
    <col min="9989" max="9989" width="12.140625" style="158" customWidth="1"/>
    <col min="9990" max="9995" width="6.42578125" style="158" customWidth="1"/>
    <col min="9996" max="9996" width="4.85546875" style="158" customWidth="1"/>
    <col min="9997" max="10239" width="9.140625" style="158"/>
    <col min="10240" max="10240" width="4.140625" style="158" customWidth="1"/>
    <col min="10241" max="10244" width="20.28515625" style="158" customWidth="1"/>
    <col min="10245" max="10245" width="12.140625" style="158" customWidth="1"/>
    <col min="10246" max="10251" width="6.42578125" style="158" customWidth="1"/>
    <col min="10252" max="10252" width="4.85546875" style="158" customWidth="1"/>
    <col min="10253" max="10495" width="9.140625" style="158"/>
    <col min="10496" max="10496" width="4.140625" style="158" customWidth="1"/>
    <col min="10497" max="10500" width="20.28515625" style="158" customWidth="1"/>
    <col min="10501" max="10501" width="12.140625" style="158" customWidth="1"/>
    <col min="10502" max="10507" width="6.42578125" style="158" customWidth="1"/>
    <col min="10508" max="10508" width="4.85546875" style="158" customWidth="1"/>
    <col min="10509" max="10751" width="9.140625" style="158"/>
    <col min="10752" max="10752" width="4.140625" style="158" customWidth="1"/>
    <col min="10753" max="10756" width="20.28515625" style="158" customWidth="1"/>
    <col min="10757" max="10757" width="12.140625" style="158" customWidth="1"/>
    <col min="10758" max="10763" width="6.42578125" style="158" customWidth="1"/>
    <col min="10764" max="10764" width="4.85546875" style="158" customWidth="1"/>
    <col min="10765" max="11007" width="9.140625" style="158"/>
    <col min="11008" max="11008" width="4.140625" style="158" customWidth="1"/>
    <col min="11009" max="11012" width="20.28515625" style="158" customWidth="1"/>
    <col min="11013" max="11013" width="12.140625" style="158" customWidth="1"/>
    <col min="11014" max="11019" width="6.42578125" style="158" customWidth="1"/>
    <col min="11020" max="11020" width="4.85546875" style="158" customWidth="1"/>
    <col min="11021" max="11263" width="9.140625" style="158"/>
    <col min="11264" max="11264" width="4.140625" style="158" customWidth="1"/>
    <col min="11265" max="11268" width="20.28515625" style="158" customWidth="1"/>
    <col min="11269" max="11269" width="12.140625" style="158" customWidth="1"/>
    <col min="11270" max="11275" width="6.42578125" style="158" customWidth="1"/>
    <col min="11276" max="11276" width="4.85546875" style="158" customWidth="1"/>
    <col min="11277" max="11519" width="9.140625" style="158"/>
    <col min="11520" max="11520" width="4.140625" style="158" customWidth="1"/>
    <col min="11521" max="11524" width="20.28515625" style="158" customWidth="1"/>
    <col min="11525" max="11525" width="12.140625" style="158" customWidth="1"/>
    <col min="11526" max="11531" width="6.42578125" style="158" customWidth="1"/>
    <col min="11532" max="11532" width="4.85546875" style="158" customWidth="1"/>
    <col min="11533" max="11775" width="9.140625" style="158"/>
    <col min="11776" max="11776" width="4.140625" style="158" customWidth="1"/>
    <col min="11777" max="11780" width="20.28515625" style="158" customWidth="1"/>
    <col min="11781" max="11781" width="12.140625" style="158" customWidth="1"/>
    <col min="11782" max="11787" width="6.42578125" style="158" customWidth="1"/>
    <col min="11788" max="11788" width="4.85546875" style="158" customWidth="1"/>
    <col min="11789" max="12031" width="9.140625" style="158"/>
    <col min="12032" max="12032" width="4.140625" style="158" customWidth="1"/>
    <col min="12033" max="12036" width="20.28515625" style="158" customWidth="1"/>
    <col min="12037" max="12037" width="12.140625" style="158" customWidth="1"/>
    <col min="12038" max="12043" width="6.42578125" style="158" customWidth="1"/>
    <col min="12044" max="12044" width="4.85546875" style="158" customWidth="1"/>
    <col min="12045" max="12287" width="9.140625" style="158"/>
    <col min="12288" max="12288" width="4.140625" style="158" customWidth="1"/>
    <col min="12289" max="12292" width="20.28515625" style="158" customWidth="1"/>
    <col min="12293" max="12293" width="12.140625" style="158" customWidth="1"/>
    <col min="12294" max="12299" width="6.42578125" style="158" customWidth="1"/>
    <col min="12300" max="12300" width="4.85546875" style="158" customWidth="1"/>
    <col min="12301" max="12543" width="9.140625" style="158"/>
    <col min="12544" max="12544" width="4.140625" style="158" customWidth="1"/>
    <col min="12545" max="12548" width="20.28515625" style="158" customWidth="1"/>
    <col min="12549" max="12549" width="12.140625" style="158" customWidth="1"/>
    <col min="12550" max="12555" width="6.42578125" style="158" customWidth="1"/>
    <col min="12556" max="12556" width="4.85546875" style="158" customWidth="1"/>
    <col min="12557" max="12799" width="9.140625" style="158"/>
    <col min="12800" max="12800" width="4.140625" style="158" customWidth="1"/>
    <col min="12801" max="12804" width="20.28515625" style="158" customWidth="1"/>
    <col min="12805" max="12805" width="12.140625" style="158" customWidth="1"/>
    <col min="12806" max="12811" width="6.42578125" style="158" customWidth="1"/>
    <col min="12812" max="12812" width="4.85546875" style="158" customWidth="1"/>
    <col min="12813" max="13055" width="9.140625" style="158"/>
    <col min="13056" max="13056" width="4.140625" style="158" customWidth="1"/>
    <col min="13057" max="13060" width="20.28515625" style="158" customWidth="1"/>
    <col min="13061" max="13061" width="12.140625" style="158" customWidth="1"/>
    <col min="13062" max="13067" width="6.42578125" style="158" customWidth="1"/>
    <col min="13068" max="13068" width="4.85546875" style="158" customWidth="1"/>
    <col min="13069" max="13311" width="9.140625" style="158"/>
    <col min="13312" max="13312" width="4.140625" style="158" customWidth="1"/>
    <col min="13313" max="13316" width="20.28515625" style="158" customWidth="1"/>
    <col min="13317" max="13317" width="12.140625" style="158" customWidth="1"/>
    <col min="13318" max="13323" width="6.42578125" style="158" customWidth="1"/>
    <col min="13324" max="13324" width="4.85546875" style="158" customWidth="1"/>
    <col min="13325" max="13567" width="9.140625" style="158"/>
    <col min="13568" max="13568" width="4.140625" style="158" customWidth="1"/>
    <col min="13569" max="13572" width="20.28515625" style="158" customWidth="1"/>
    <col min="13573" max="13573" width="12.140625" style="158" customWidth="1"/>
    <col min="13574" max="13579" width="6.42578125" style="158" customWidth="1"/>
    <col min="13580" max="13580" width="4.85546875" style="158" customWidth="1"/>
    <col min="13581" max="13823" width="9.140625" style="158"/>
    <col min="13824" max="13824" width="4.140625" style="158" customWidth="1"/>
    <col min="13825" max="13828" width="20.28515625" style="158" customWidth="1"/>
    <col min="13829" max="13829" width="12.140625" style="158" customWidth="1"/>
    <col min="13830" max="13835" width="6.42578125" style="158" customWidth="1"/>
    <col min="13836" max="13836" width="4.85546875" style="158" customWidth="1"/>
    <col min="13837" max="14079" width="9.140625" style="158"/>
    <col min="14080" max="14080" width="4.140625" style="158" customWidth="1"/>
    <col min="14081" max="14084" width="20.28515625" style="158" customWidth="1"/>
    <col min="14085" max="14085" width="12.140625" style="158" customWidth="1"/>
    <col min="14086" max="14091" width="6.42578125" style="158" customWidth="1"/>
    <col min="14092" max="14092" width="4.85546875" style="158" customWidth="1"/>
    <col min="14093" max="14335" width="9.140625" style="158"/>
    <col min="14336" max="14336" width="4.140625" style="158" customWidth="1"/>
    <col min="14337" max="14340" width="20.28515625" style="158" customWidth="1"/>
    <col min="14341" max="14341" width="12.140625" style="158" customWidth="1"/>
    <col min="14342" max="14347" width="6.42578125" style="158" customWidth="1"/>
    <col min="14348" max="14348" width="4.85546875" style="158" customWidth="1"/>
    <col min="14349" max="14591" width="9.140625" style="158"/>
    <col min="14592" max="14592" width="4.140625" style="158" customWidth="1"/>
    <col min="14593" max="14596" width="20.28515625" style="158" customWidth="1"/>
    <col min="14597" max="14597" width="12.140625" style="158" customWidth="1"/>
    <col min="14598" max="14603" width="6.42578125" style="158" customWidth="1"/>
    <col min="14604" max="14604" width="4.85546875" style="158" customWidth="1"/>
    <col min="14605" max="14847" width="9.140625" style="158"/>
    <col min="14848" max="14848" width="4.140625" style="158" customWidth="1"/>
    <col min="14849" max="14852" width="20.28515625" style="158" customWidth="1"/>
    <col min="14853" max="14853" width="12.140625" style="158" customWidth="1"/>
    <col min="14854" max="14859" width="6.42578125" style="158" customWidth="1"/>
    <col min="14860" max="14860" width="4.85546875" style="158" customWidth="1"/>
    <col min="14861" max="15103" width="9.140625" style="158"/>
    <col min="15104" max="15104" width="4.140625" style="158" customWidth="1"/>
    <col min="15105" max="15108" width="20.28515625" style="158" customWidth="1"/>
    <col min="15109" max="15109" width="12.140625" style="158" customWidth="1"/>
    <col min="15110" max="15115" width="6.42578125" style="158" customWidth="1"/>
    <col min="15116" max="15116" width="4.85546875" style="158" customWidth="1"/>
    <col min="15117" max="15359" width="9.140625" style="158"/>
    <col min="15360" max="15360" width="4.140625" style="158" customWidth="1"/>
    <col min="15361" max="15364" width="20.28515625" style="158" customWidth="1"/>
    <col min="15365" max="15365" width="12.140625" style="158" customWidth="1"/>
    <col min="15366" max="15371" width="6.42578125" style="158" customWidth="1"/>
    <col min="15372" max="15372" width="4.85546875" style="158" customWidth="1"/>
    <col min="15373" max="15615" width="9.140625" style="158"/>
    <col min="15616" max="15616" width="4.140625" style="158" customWidth="1"/>
    <col min="15617" max="15620" width="20.28515625" style="158" customWidth="1"/>
    <col min="15621" max="15621" width="12.140625" style="158" customWidth="1"/>
    <col min="15622" max="15627" width="6.42578125" style="158" customWidth="1"/>
    <col min="15628" max="15628" width="4.85546875" style="158" customWidth="1"/>
    <col min="15629" max="15871" width="9.140625" style="158"/>
    <col min="15872" max="15872" width="4.140625" style="158" customWidth="1"/>
    <col min="15873" max="15876" width="20.28515625" style="158" customWidth="1"/>
    <col min="15877" max="15877" width="12.140625" style="158" customWidth="1"/>
    <col min="15878" max="15883" width="6.42578125" style="158" customWidth="1"/>
    <col min="15884" max="15884" width="4.85546875" style="158" customWidth="1"/>
    <col min="15885" max="16127" width="9.140625" style="158"/>
    <col min="16128" max="16128" width="4.140625" style="158" customWidth="1"/>
    <col min="16129" max="16132" width="20.28515625" style="158" customWidth="1"/>
    <col min="16133" max="16133" width="12.140625" style="158" customWidth="1"/>
    <col min="16134" max="16139" width="6.42578125" style="158" customWidth="1"/>
    <col min="16140" max="16140" width="4.85546875" style="158" customWidth="1"/>
    <col min="16141" max="16384" width="9.140625" style="158"/>
  </cols>
  <sheetData>
    <row r="1" spans="1:13" s="7" customFormat="1" ht="84.75" customHeight="1" x14ac:dyDescent="0.3">
      <c r="A1" s="1"/>
      <c r="B1" s="2" t="s">
        <v>0</v>
      </c>
      <c r="C1" s="2"/>
      <c r="D1" s="4" t="s">
        <v>2725</v>
      </c>
      <c r="E1" s="5"/>
      <c r="F1" s="692" t="s">
        <v>1</v>
      </c>
      <c r="G1" s="692"/>
      <c r="H1" s="692"/>
      <c r="I1" s="692"/>
      <c r="J1" s="692"/>
      <c r="K1" s="692"/>
      <c r="L1" s="692"/>
      <c r="M1" s="6"/>
    </row>
    <row r="2" spans="1:13" s="7" customFormat="1" ht="69.75" customHeight="1" thickBot="1" x14ac:dyDescent="0.35">
      <c r="A2" s="8"/>
      <c r="B2" s="693" t="s">
        <v>2</v>
      </c>
      <c r="C2" s="693"/>
      <c r="D2" s="693"/>
      <c r="E2" s="693"/>
      <c r="F2" s="693"/>
      <c r="G2" s="693"/>
      <c r="H2" s="693"/>
      <c r="I2" s="693"/>
      <c r="J2" s="693"/>
      <c r="K2" s="693"/>
      <c r="L2" s="9"/>
      <c r="M2" s="8"/>
    </row>
    <row r="3" spans="1:13" s="7" customFormat="1" ht="17.25" customHeight="1" thickBot="1" x14ac:dyDescent="0.35">
      <c r="A3" s="88"/>
      <c r="B3" s="89" t="s">
        <v>111</v>
      </c>
      <c r="C3" s="90"/>
      <c r="D3" s="91"/>
      <c r="E3" s="92"/>
      <c r="F3" s="93"/>
      <c r="G3" s="94"/>
      <c r="H3" s="697" t="s">
        <v>112</v>
      </c>
      <c r="I3" s="697"/>
      <c r="J3" s="697"/>
      <c r="K3" s="697"/>
      <c r="L3" s="697"/>
      <c r="M3" s="95"/>
    </row>
    <row r="4" spans="1:13" s="7" customFormat="1" ht="18" customHeight="1" thickBot="1" x14ac:dyDescent="0.35">
      <c r="A4" s="96" t="s">
        <v>113</v>
      </c>
      <c r="B4" s="97" t="s">
        <v>3</v>
      </c>
      <c r="C4" s="12" t="s">
        <v>4</v>
      </c>
      <c r="D4" s="98" t="s">
        <v>5</v>
      </c>
      <c r="E4" s="12" t="s">
        <v>6</v>
      </c>
      <c r="F4" s="10" t="s">
        <v>7</v>
      </c>
      <c r="G4" s="13" t="s">
        <v>8</v>
      </c>
      <c r="H4" s="14">
        <v>1</v>
      </c>
      <c r="I4" s="11">
        <v>2</v>
      </c>
      <c r="J4" s="11">
        <v>3</v>
      </c>
      <c r="K4" s="11">
        <v>4</v>
      </c>
      <c r="L4" s="15">
        <v>5</v>
      </c>
      <c r="M4" s="13" t="s">
        <v>114</v>
      </c>
    </row>
    <row r="5" spans="1:13" s="7" customFormat="1" ht="15.75" customHeight="1" x14ac:dyDescent="0.3">
      <c r="A5" s="16">
        <v>1</v>
      </c>
      <c r="B5" s="27" t="s">
        <v>136</v>
      </c>
      <c r="C5" s="28" t="s">
        <v>17</v>
      </c>
      <c r="D5" s="28" t="s">
        <v>137</v>
      </c>
      <c r="E5" s="24" t="s">
        <v>11</v>
      </c>
      <c r="F5" s="25" t="s">
        <v>138</v>
      </c>
      <c r="G5" s="26">
        <v>29</v>
      </c>
      <c r="H5" s="99">
        <v>20</v>
      </c>
      <c r="I5" s="100">
        <v>20</v>
      </c>
      <c r="J5" s="100">
        <v>20</v>
      </c>
      <c r="K5" s="100">
        <v>20</v>
      </c>
      <c r="L5" s="101">
        <v>20</v>
      </c>
      <c r="M5" s="102">
        <f t="shared" ref="M5:M68" si="0">SUM(H5:L5)</f>
        <v>100</v>
      </c>
    </row>
    <row r="6" spans="1:13" s="7" customFormat="1" ht="15.75" customHeight="1" x14ac:dyDescent="0.3">
      <c r="A6" s="21">
        <v>2</v>
      </c>
      <c r="B6" s="27" t="s">
        <v>166</v>
      </c>
      <c r="C6" s="28" t="s">
        <v>167</v>
      </c>
      <c r="D6" s="28" t="s">
        <v>168</v>
      </c>
      <c r="E6" s="24" t="s">
        <v>11</v>
      </c>
      <c r="F6" s="25" t="s">
        <v>169</v>
      </c>
      <c r="G6" s="26">
        <v>24</v>
      </c>
      <c r="H6" s="103">
        <v>20</v>
      </c>
      <c r="I6" s="104">
        <v>20</v>
      </c>
      <c r="J6" s="104">
        <v>20</v>
      </c>
      <c r="K6" s="104">
        <v>20</v>
      </c>
      <c r="L6" s="105">
        <v>20</v>
      </c>
      <c r="M6" s="102">
        <f t="shared" si="0"/>
        <v>100</v>
      </c>
    </row>
    <row r="7" spans="1:13" s="7" customFormat="1" ht="15.75" customHeight="1" x14ac:dyDescent="0.3">
      <c r="A7" s="16">
        <v>3</v>
      </c>
      <c r="B7" s="116" t="s">
        <v>182</v>
      </c>
      <c r="C7" s="28" t="s">
        <v>18</v>
      </c>
      <c r="D7" s="28" t="s">
        <v>180</v>
      </c>
      <c r="E7" s="24" t="s">
        <v>11</v>
      </c>
      <c r="F7" s="25" t="s">
        <v>183</v>
      </c>
      <c r="G7" s="26">
        <v>27</v>
      </c>
      <c r="H7" s="99">
        <v>20</v>
      </c>
      <c r="I7" s="100">
        <v>20</v>
      </c>
      <c r="J7" s="100">
        <v>20</v>
      </c>
      <c r="K7" s="100">
        <v>20</v>
      </c>
      <c r="L7" s="101">
        <v>20</v>
      </c>
      <c r="M7" s="102">
        <f t="shared" si="0"/>
        <v>100</v>
      </c>
    </row>
    <row r="8" spans="1:13" s="7" customFormat="1" ht="15.75" customHeight="1" x14ac:dyDescent="0.3">
      <c r="A8" s="21">
        <v>4</v>
      </c>
      <c r="B8" s="127" t="s">
        <v>316</v>
      </c>
      <c r="C8" s="22" t="s">
        <v>40</v>
      </c>
      <c r="D8" s="127" t="s">
        <v>314</v>
      </c>
      <c r="E8" s="57" t="s">
        <v>34</v>
      </c>
      <c r="F8" s="44" t="s">
        <v>317</v>
      </c>
      <c r="G8" s="45">
        <v>20</v>
      </c>
      <c r="H8" s="99">
        <v>20</v>
      </c>
      <c r="I8" s="100">
        <v>20</v>
      </c>
      <c r="J8" s="100">
        <v>20</v>
      </c>
      <c r="K8" s="100">
        <v>20</v>
      </c>
      <c r="L8" s="101">
        <v>20</v>
      </c>
      <c r="M8" s="102">
        <f t="shared" si="0"/>
        <v>100</v>
      </c>
    </row>
    <row r="9" spans="1:13" s="7" customFormat="1" ht="15.75" customHeight="1" x14ac:dyDescent="0.3">
      <c r="A9" s="16">
        <v>5</v>
      </c>
      <c r="B9" s="129" t="s">
        <v>320</v>
      </c>
      <c r="C9" s="130" t="s">
        <v>43</v>
      </c>
      <c r="D9" s="129" t="s">
        <v>321</v>
      </c>
      <c r="E9" s="58" t="s">
        <v>34</v>
      </c>
      <c r="F9" s="39" t="s">
        <v>322</v>
      </c>
      <c r="G9" s="40">
        <v>26</v>
      </c>
      <c r="H9" s="106">
        <v>20</v>
      </c>
      <c r="I9" s="107">
        <v>20</v>
      </c>
      <c r="J9" s="107">
        <v>20</v>
      </c>
      <c r="K9" s="107">
        <v>20</v>
      </c>
      <c r="L9" s="108">
        <v>20</v>
      </c>
      <c r="M9" s="102">
        <f t="shared" si="0"/>
        <v>100</v>
      </c>
    </row>
    <row r="10" spans="1:13" s="7" customFormat="1" ht="15.75" customHeight="1" x14ac:dyDescent="0.3">
      <c r="A10" s="21">
        <v>6</v>
      </c>
      <c r="B10" s="142" t="s">
        <v>423</v>
      </c>
      <c r="C10" s="141" t="s">
        <v>53</v>
      </c>
      <c r="D10" s="142" t="s">
        <v>419</v>
      </c>
      <c r="E10" s="146" t="s">
        <v>51</v>
      </c>
      <c r="F10" s="121" t="s">
        <v>424</v>
      </c>
      <c r="G10" s="122">
        <v>24</v>
      </c>
      <c r="H10" s="131">
        <v>20</v>
      </c>
      <c r="I10" s="132">
        <v>20</v>
      </c>
      <c r="J10" s="132">
        <v>20</v>
      </c>
      <c r="K10" s="132">
        <v>20</v>
      </c>
      <c r="L10" s="133">
        <v>20</v>
      </c>
      <c r="M10" s="102">
        <f t="shared" si="0"/>
        <v>100</v>
      </c>
    </row>
    <row r="11" spans="1:13" s="7" customFormat="1" ht="15.75" customHeight="1" x14ac:dyDescent="0.3">
      <c r="A11" s="16">
        <v>7</v>
      </c>
      <c r="B11" s="69" t="s">
        <v>436</v>
      </c>
      <c r="C11" s="64" t="s">
        <v>53</v>
      </c>
      <c r="D11" s="69" t="s">
        <v>419</v>
      </c>
      <c r="E11" s="59" t="s">
        <v>51</v>
      </c>
      <c r="F11" s="37" t="s">
        <v>437</v>
      </c>
      <c r="G11" s="38">
        <v>33</v>
      </c>
      <c r="H11" s="134">
        <v>20</v>
      </c>
      <c r="I11" s="135">
        <v>20</v>
      </c>
      <c r="J11" s="135">
        <v>20</v>
      </c>
      <c r="K11" s="135">
        <v>20</v>
      </c>
      <c r="L11" s="136">
        <v>20</v>
      </c>
      <c r="M11" s="102">
        <f t="shared" si="0"/>
        <v>100</v>
      </c>
    </row>
    <row r="12" spans="1:13" s="7" customFormat="1" ht="15.75" customHeight="1" x14ac:dyDescent="0.3">
      <c r="A12" s="21">
        <v>8</v>
      </c>
      <c r="B12" s="72" t="s">
        <v>472</v>
      </c>
      <c r="C12" s="72" t="s">
        <v>61</v>
      </c>
      <c r="D12" s="73" t="s">
        <v>473</v>
      </c>
      <c r="E12" s="60" t="s">
        <v>51</v>
      </c>
      <c r="F12" s="44" t="s">
        <v>474</v>
      </c>
      <c r="G12" s="45">
        <v>16</v>
      </c>
      <c r="H12" s="99">
        <v>20</v>
      </c>
      <c r="I12" s="100">
        <v>20</v>
      </c>
      <c r="J12" s="100">
        <v>20</v>
      </c>
      <c r="K12" s="100">
        <v>20</v>
      </c>
      <c r="L12" s="101">
        <v>20</v>
      </c>
      <c r="M12" s="102">
        <f t="shared" si="0"/>
        <v>100</v>
      </c>
    </row>
    <row r="13" spans="1:13" s="7" customFormat="1" ht="15.75" customHeight="1" x14ac:dyDescent="0.3">
      <c r="A13" s="16">
        <v>9</v>
      </c>
      <c r="B13" s="23" t="s">
        <v>610</v>
      </c>
      <c r="C13" s="23" t="s">
        <v>84</v>
      </c>
      <c r="D13" s="23" t="s">
        <v>611</v>
      </c>
      <c r="E13" s="120" t="s">
        <v>82</v>
      </c>
      <c r="F13" s="44" t="s">
        <v>612</v>
      </c>
      <c r="G13" s="45">
        <v>6</v>
      </c>
      <c r="H13" s="99">
        <v>20</v>
      </c>
      <c r="I13" s="100">
        <v>20</v>
      </c>
      <c r="J13" s="100">
        <v>20</v>
      </c>
      <c r="K13" s="100">
        <v>20</v>
      </c>
      <c r="L13" s="101">
        <v>20</v>
      </c>
      <c r="M13" s="102">
        <f t="shared" si="0"/>
        <v>100</v>
      </c>
    </row>
    <row r="14" spans="1:13" s="7" customFormat="1" ht="15.75" customHeight="1" x14ac:dyDescent="0.3">
      <c r="A14" s="21">
        <v>10</v>
      </c>
      <c r="B14" s="27" t="s">
        <v>764</v>
      </c>
      <c r="C14" s="27" t="s">
        <v>98</v>
      </c>
      <c r="D14" s="27" t="s">
        <v>765</v>
      </c>
      <c r="E14" s="57" t="s">
        <v>99</v>
      </c>
      <c r="F14" s="44" t="s">
        <v>766</v>
      </c>
      <c r="G14" s="45">
        <v>2</v>
      </c>
      <c r="H14" s="99">
        <v>20</v>
      </c>
      <c r="I14" s="100">
        <v>20</v>
      </c>
      <c r="J14" s="100">
        <v>20</v>
      </c>
      <c r="K14" s="100">
        <v>20</v>
      </c>
      <c r="L14" s="101">
        <v>20</v>
      </c>
      <c r="M14" s="102">
        <f t="shared" si="0"/>
        <v>100</v>
      </c>
    </row>
    <row r="15" spans="1:13" s="7" customFormat="1" ht="15.75" customHeight="1" x14ac:dyDescent="0.3">
      <c r="A15" s="16">
        <v>11</v>
      </c>
      <c r="B15" s="27" t="s">
        <v>781</v>
      </c>
      <c r="C15" s="27" t="s">
        <v>98</v>
      </c>
      <c r="D15" s="27" t="s">
        <v>771</v>
      </c>
      <c r="E15" s="83" t="s">
        <v>99</v>
      </c>
      <c r="F15" s="37" t="s">
        <v>782</v>
      </c>
      <c r="G15" s="38">
        <v>32</v>
      </c>
      <c r="H15" s="113">
        <v>20</v>
      </c>
      <c r="I15" s="114">
        <v>20</v>
      </c>
      <c r="J15" s="114">
        <v>20</v>
      </c>
      <c r="K15" s="114">
        <v>20</v>
      </c>
      <c r="L15" s="115">
        <v>20</v>
      </c>
      <c r="M15" s="102">
        <f t="shared" si="0"/>
        <v>100</v>
      </c>
    </row>
    <row r="16" spans="1:13" s="7" customFormat="1" ht="15.75" customHeight="1" x14ac:dyDescent="0.3">
      <c r="A16" s="21">
        <v>12</v>
      </c>
      <c r="B16" s="46" t="s">
        <v>685</v>
      </c>
      <c r="C16" s="46" t="s">
        <v>92</v>
      </c>
      <c r="D16" s="46" t="s">
        <v>681</v>
      </c>
      <c r="E16" s="57" t="s">
        <v>93</v>
      </c>
      <c r="F16" s="25" t="s">
        <v>686</v>
      </c>
      <c r="G16" s="26">
        <v>23</v>
      </c>
      <c r="H16" s="103">
        <v>20</v>
      </c>
      <c r="I16" s="104">
        <v>20</v>
      </c>
      <c r="J16" s="104">
        <v>20</v>
      </c>
      <c r="K16" s="104">
        <v>15</v>
      </c>
      <c r="L16" s="105">
        <v>20</v>
      </c>
      <c r="M16" s="102">
        <f t="shared" si="0"/>
        <v>95</v>
      </c>
    </row>
    <row r="17" spans="1:13" s="7" customFormat="1" ht="15.75" customHeight="1" x14ac:dyDescent="0.3">
      <c r="A17" s="16">
        <v>13</v>
      </c>
      <c r="B17" s="139" t="s">
        <v>366</v>
      </c>
      <c r="C17" s="63" t="s">
        <v>50</v>
      </c>
      <c r="D17" s="139" t="s">
        <v>367</v>
      </c>
      <c r="E17" s="61" t="s">
        <v>51</v>
      </c>
      <c r="F17" s="39" t="s">
        <v>368</v>
      </c>
      <c r="G17" s="40">
        <v>8</v>
      </c>
      <c r="H17" s="106">
        <v>20</v>
      </c>
      <c r="I17" s="107">
        <v>20</v>
      </c>
      <c r="J17" s="107">
        <v>20</v>
      </c>
      <c r="K17" s="107">
        <v>11</v>
      </c>
      <c r="L17" s="108">
        <v>20</v>
      </c>
      <c r="M17" s="102">
        <f t="shared" si="0"/>
        <v>91</v>
      </c>
    </row>
    <row r="18" spans="1:13" s="7" customFormat="1" ht="15.75" customHeight="1" x14ac:dyDescent="0.3">
      <c r="A18" s="21">
        <v>14</v>
      </c>
      <c r="B18" s="140" t="s">
        <v>371</v>
      </c>
      <c r="C18" s="141" t="s">
        <v>50</v>
      </c>
      <c r="D18" s="140" t="s">
        <v>367</v>
      </c>
      <c r="E18" s="146" t="s">
        <v>51</v>
      </c>
      <c r="F18" s="121" t="s">
        <v>372</v>
      </c>
      <c r="G18" s="122">
        <v>10</v>
      </c>
      <c r="H18" s="110">
        <v>20</v>
      </c>
      <c r="I18" s="111">
        <v>20</v>
      </c>
      <c r="J18" s="111">
        <v>20</v>
      </c>
      <c r="K18" s="111">
        <v>11</v>
      </c>
      <c r="L18" s="112">
        <v>20</v>
      </c>
      <c r="M18" s="102">
        <f t="shared" si="0"/>
        <v>91</v>
      </c>
    </row>
    <row r="19" spans="1:13" s="7" customFormat="1" ht="15.75" customHeight="1" x14ac:dyDescent="0.3">
      <c r="A19" s="16">
        <v>15</v>
      </c>
      <c r="B19" s="125" t="s">
        <v>289</v>
      </c>
      <c r="C19" s="126" t="s">
        <v>290</v>
      </c>
      <c r="D19" s="125" t="s">
        <v>291</v>
      </c>
      <c r="E19" s="83" t="s">
        <v>34</v>
      </c>
      <c r="F19" s="37" t="s">
        <v>292</v>
      </c>
      <c r="G19" s="38">
        <v>29</v>
      </c>
      <c r="H19" s="113">
        <v>20</v>
      </c>
      <c r="I19" s="114">
        <v>10</v>
      </c>
      <c r="J19" s="114">
        <v>20</v>
      </c>
      <c r="K19" s="114">
        <v>20</v>
      </c>
      <c r="L19" s="115">
        <v>20</v>
      </c>
      <c r="M19" s="102">
        <f t="shared" si="0"/>
        <v>90</v>
      </c>
    </row>
    <row r="20" spans="1:13" s="7" customFormat="1" ht="15.75" customHeight="1" x14ac:dyDescent="0.3">
      <c r="A20" s="21">
        <v>16</v>
      </c>
      <c r="B20" s="127" t="s">
        <v>302</v>
      </c>
      <c r="C20" s="22" t="s">
        <v>44</v>
      </c>
      <c r="D20" s="127" t="s">
        <v>303</v>
      </c>
      <c r="E20" s="57" t="s">
        <v>34</v>
      </c>
      <c r="F20" s="44" t="s">
        <v>304</v>
      </c>
      <c r="G20" s="45">
        <v>17</v>
      </c>
      <c r="H20" s="99">
        <v>20</v>
      </c>
      <c r="I20" s="100">
        <v>20</v>
      </c>
      <c r="J20" s="100">
        <v>20</v>
      </c>
      <c r="K20" s="100">
        <v>20</v>
      </c>
      <c r="L20" s="101">
        <v>10</v>
      </c>
      <c r="M20" s="102">
        <f t="shared" si="0"/>
        <v>90</v>
      </c>
    </row>
    <row r="21" spans="1:13" s="7" customFormat="1" ht="15.75" customHeight="1" x14ac:dyDescent="0.3">
      <c r="A21" s="16">
        <v>17</v>
      </c>
      <c r="B21" s="138" t="s">
        <v>376</v>
      </c>
      <c r="C21" s="62" t="s">
        <v>50</v>
      </c>
      <c r="D21" s="138" t="s">
        <v>367</v>
      </c>
      <c r="E21" s="60" t="s">
        <v>51</v>
      </c>
      <c r="F21" s="44" t="s">
        <v>377</v>
      </c>
      <c r="G21" s="45">
        <v>12</v>
      </c>
      <c r="H21" s="99">
        <v>20</v>
      </c>
      <c r="I21" s="100">
        <v>20</v>
      </c>
      <c r="J21" s="100">
        <v>20</v>
      </c>
      <c r="K21" s="100">
        <v>20</v>
      </c>
      <c r="L21" s="101">
        <v>10</v>
      </c>
      <c r="M21" s="102">
        <f t="shared" si="0"/>
        <v>90</v>
      </c>
    </row>
    <row r="22" spans="1:13" s="7" customFormat="1" ht="15.75" customHeight="1" x14ac:dyDescent="0.3">
      <c r="A22" s="21">
        <v>18</v>
      </c>
      <c r="B22" s="65" t="s">
        <v>394</v>
      </c>
      <c r="C22" s="65" t="s">
        <v>52</v>
      </c>
      <c r="D22" s="65" t="s">
        <v>392</v>
      </c>
      <c r="E22" s="60" t="s">
        <v>51</v>
      </c>
      <c r="F22" s="44" t="s">
        <v>395</v>
      </c>
      <c r="G22" s="45">
        <v>4</v>
      </c>
      <c r="H22" s="99">
        <v>20</v>
      </c>
      <c r="I22" s="100">
        <v>20</v>
      </c>
      <c r="J22" s="100">
        <v>20</v>
      </c>
      <c r="K22" s="100">
        <v>20</v>
      </c>
      <c r="L22" s="101">
        <v>10</v>
      </c>
      <c r="M22" s="102">
        <f t="shared" si="0"/>
        <v>90</v>
      </c>
    </row>
    <row r="23" spans="1:13" s="7" customFormat="1" ht="15.75" customHeight="1" x14ac:dyDescent="0.3">
      <c r="A23" s="16">
        <v>19</v>
      </c>
      <c r="B23" s="28" t="s">
        <v>643</v>
      </c>
      <c r="C23" s="23" t="s">
        <v>644</v>
      </c>
      <c r="D23" s="23" t="s">
        <v>645</v>
      </c>
      <c r="E23" s="120" t="s">
        <v>82</v>
      </c>
      <c r="F23" s="44" t="s">
        <v>646</v>
      </c>
      <c r="G23" s="45">
        <v>23</v>
      </c>
      <c r="H23" s="103">
        <v>20</v>
      </c>
      <c r="I23" s="104">
        <v>20</v>
      </c>
      <c r="J23" s="104">
        <v>10</v>
      </c>
      <c r="K23" s="104">
        <v>20</v>
      </c>
      <c r="L23" s="105">
        <v>20</v>
      </c>
      <c r="M23" s="102">
        <f t="shared" si="0"/>
        <v>90</v>
      </c>
    </row>
    <row r="24" spans="1:13" s="7" customFormat="1" ht="15.75" customHeight="1" x14ac:dyDescent="0.3">
      <c r="A24" s="21">
        <v>20</v>
      </c>
      <c r="B24" s="151" t="s">
        <v>677</v>
      </c>
      <c r="C24" s="46" t="s">
        <v>92</v>
      </c>
      <c r="D24" s="151" t="s">
        <v>678</v>
      </c>
      <c r="E24" s="57" t="s">
        <v>93</v>
      </c>
      <c r="F24" s="25" t="s">
        <v>679</v>
      </c>
      <c r="G24" s="26">
        <v>20</v>
      </c>
      <c r="H24" s="103">
        <v>20</v>
      </c>
      <c r="I24" s="104">
        <v>20</v>
      </c>
      <c r="J24" s="104">
        <v>20</v>
      </c>
      <c r="K24" s="104">
        <v>20</v>
      </c>
      <c r="L24" s="105">
        <v>10</v>
      </c>
      <c r="M24" s="102">
        <f t="shared" si="0"/>
        <v>90</v>
      </c>
    </row>
    <row r="25" spans="1:13" s="7" customFormat="1" ht="15.75" customHeight="1" x14ac:dyDescent="0.3">
      <c r="A25" s="16">
        <v>21</v>
      </c>
      <c r="B25" s="152" t="s">
        <v>697</v>
      </c>
      <c r="C25" s="152" t="s">
        <v>94</v>
      </c>
      <c r="D25" s="152" t="s">
        <v>695</v>
      </c>
      <c r="E25" s="58" t="s">
        <v>93</v>
      </c>
      <c r="F25" s="29" t="s">
        <v>698</v>
      </c>
      <c r="G25" s="30">
        <v>13</v>
      </c>
      <c r="H25" s="106">
        <v>20</v>
      </c>
      <c r="I25" s="107">
        <v>20</v>
      </c>
      <c r="J25" s="107">
        <v>20</v>
      </c>
      <c r="K25" s="107">
        <v>20</v>
      </c>
      <c r="L25" s="108">
        <v>10</v>
      </c>
      <c r="M25" s="102">
        <f t="shared" si="0"/>
        <v>90</v>
      </c>
    </row>
    <row r="26" spans="1:13" s="7" customFormat="1" ht="15.75" customHeight="1" x14ac:dyDescent="0.3">
      <c r="A26" s="21">
        <v>22</v>
      </c>
      <c r="B26" s="109" t="s">
        <v>706</v>
      </c>
      <c r="C26" s="109" t="s">
        <v>104</v>
      </c>
      <c r="D26" s="109" t="s">
        <v>707</v>
      </c>
      <c r="E26" s="124" t="s">
        <v>99</v>
      </c>
      <c r="F26" s="121" t="s">
        <v>708</v>
      </c>
      <c r="G26" s="122">
        <v>19</v>
      </c>
      <c r="H26" s="110">
        <v>20</v>
      </c>
      <c r="I26" s="111">
        <v>20</v>
      </c>
      <c r="J26" s="111">
        <v>20</v>
      </c>
      <c r="K26" s="111">
        <v>20</v>
      </c>
      <c r="L26" s="112">
        <v>10</v>
      </c>
      <c r="M26" s="102">
        <f t="shared" si="0"/>
        <v>90</v>
      </c>
    </row>
    <row r="27" spans="1:13" s="7" customFormat="1" ht="15.75" customHeight="1" x14ac:dyDescent="0.3">
      <c r="A27" s="35">
        <v>23</v>
      </c>
      <c r="B27" s="148" t="s">
        <v>631</v>
      </c>
      <c r="C27" s="408" t="s">
        <v>81</v>
      </c>
      <c r="D27" s="408" t="s">
        <v>629</v>
      </c>
      <c r="E27" s="51" t="s">
        <v>82</v>
      </c>
      <c r="F27" s="52" t="s">
        <v>632</v>
      </c>
      <c r="G27" s="53">
        <v>14</v>
      </c>
      <c r="H27" s="117">
        <v>20</v>
      </c>
      <c r="I27" s="118">
        <v>20</v>
      </c>
      <c r="J27" s="118">
        <v>20</v>
      </c>
      <c r="K27" s="118">
        <v>7</v>
      </c>
      <c r="L27" s="119">
        <v>20</v>
      </c>
      <c r="M27" s="102">
        <f t="shared" si="0"/>
        <v>87</v>
      </c>
    </row>
    <row r="28" spans="1:13" s="7" customFormat="1" ht="15.75" customHeight="1" x14ac:dyDescent="0.3">
      <c r="A28" s="21">
        <v>24</v>
      </c>
      <c r="B28" s="27" t="s">
        <v>756</v>
      </c>
      <c r="C28" s="27" t="s">
        <v>757</v>
      </c>
      <c r="D28" s="27" t="s">
        <v>758</v>
      </c>
      <c r="E28" s="57" t="s">
        <v>99</v>
      </c>
      <c r="F28" s="44" t="s">
        <v>759</v>
      </c>
      <c r="G28" s="45">
        <v>19</v>
      </c>
      <c r="H28" s="99">
        <v>20</v>
      </c>
      <c r="I28" s="100">
        <v>20</v>
      </c>
      <c r="J28" s="100">
        <v>20</v>
      </c>
      <c r="K28" s="100">
        <v>7</v>
      </c>
      <c r="L28" s="101">
        <v>20</v>
      </c>
      <c r="M28" s="102">
        <f t="shared" si="0"/>
        <v>87</v>
      </c>
    </row>
    <row r="29" spans="1:13" s="7" customFormat="1" ht="15.75" customHeight="1" x14ac:dyDescent="0.3">
      <c r="A29" s="21">
        <v>25</v>
      </c>
      <c r="B29" s="23" t="s">
        <v>649</v>
      </c>
      <c r="C29" s="23" t="s">
        <v>644</v>
      </c>
      <c r="D29" s="23" t="s">
        <v>645</v>
      </c>
      <c r="E29" s="120" t="s">
        <v>82</v>
      </c>
      <c r="F29" s="44" t="s">
        <v>650</v>
      </c>
      <c r="G29" s="45">
        <v>25</v>
      </c>
      <c r="H29" s="99">
        <v>20</v>
      </c>
      <c r="I29" s="100">
        <v>20</v>
      </c>
      <c r="J29" s="100">
        <v>20</v>
      </c>
      <c r="K29" s="100">
        <v>20</v>
      </c>
      <c r="L29" s="101">
        <v>5</v>
      </c>
      <c r="M29" s="102">
        <f t="shared" si="0"/>
        <v>85</v>
      </c>
    </row>
    <row r="30" spans="1:13" s="7" customFormat="1" ht="15.75" customHeight="1" x14ac:dyDescent="0.3">
      <c r="A30" s="21">
        <v>26</v>
      </c>
      <c r="B30" s="143" t="s">
        <v>514</v>
      </c>
      <c r="C30" s="147" t="s">
        <v>65</v>
      </c>
      <c r="D30" s="143" t="s">
        <v>515</v>
      </c>
      <c r="E30" s="60" t="s">
        <v>51</v>
      </c>
      <c r="F30" s="44" t="s">
        <v>516</v>
      </c>
      <c r="G30" s="45">
        <v>6</v>
      </c>
      <c r="H30" s="99">
        <v>20</v>
      </c>
      <c r="I30" s="100">
        <v>20</v>
      </c>
      <c r="J30" s="100">
        <v>20</v>
      </c>
      <c r="K30" s="100">
        <v>20</v>
      </c>
      <c r="L30" s="101">
        <v>5</v>
      </c>
      <c r="M30" s="102">
        <f t="shared" si="0"/>
        <v>85</v>
      </c>
    </row>
    <row r="31" spans="1:13" s="7" customFormat="1" ht="15.75" customHeight="1" x14ac:dyDescent="0.3">
      <c r="A31" s="21">
        <v>27</v>
      </c>
      <c r="B31" s="27" t="s">
        <v>139</v>
      </c>
      <c r="C31" s="28" t="s">
        <v>17</v>
      </c>
      <c r="D31" s="28" t="s">
        <v>140</v>
      </c>
      <c r="E31" s="24" t="s">
        <v>11</v>
      </c>
      <c r="F31" s="25" t="s">
        <v>141</v>
      </c>
      <c r="G31" s="26">
        <v>30</v>
      </c>
      <c r="H31" s="99">
        <v>20</v>
      </c>
      <c r="I31" s="100">
        <v>20</v>
      </c>
      <c r="J31" s="100">
        <v>20</v>
      </c>
      <c r="K31" s="100">
        <v>20</v>
      </c>
      <c r="L31" s="101">
        <v>0</v>
      </c>
      <c r="M31" s="102">
        <f t="shared" si="0"/>
        <v>80</v>
      </c>
    </row>
    <row r="32" spans="1:13" s="7" customFormat="1" ht="15.75" customHeight="1" x14ac:dyDescent="0.3">
      <c r="A32" s="21">
        <v>28</v>
      </c>
      <c r="B32" s="116" t="s">
        <v>179</v>
      </c>
      <c r="C32" s="28" t="s">
        <v>18</v>
      </c>
      <c r="D32" s="28" t="s">
        <v>180</v>
      </c>
      <c r="E32" s="24" t="s">
        <v>11</v>
      </c>
      <c r="F32" s="25" t="s">
        <v>181</v>
      </c>
      <c r="G32" s="26">
        <v>25</v>
      </c>
      <c r="H32" s="99">
        <v>20</v>
      </c>
      <c r="I32" s="100">
        <v>0</v>
      </c>
      <c r="J32" s="100">
        <v>20</v>
      </c>
      <c r="K32" s="100">
        <v>20</v>
      </c>
      <c r="L32" s="101">
        <v>20</v>
      </c>
      <c r="M32" s="102">
        <f t="shared" si="0"/>
        <v>80</v>
      </c>
    </row>
    <row r="33" spans="1:13" s="7" customFormat="1" ht="15.75" customHeight="1" x14ac:dyDescent="0.3">
      <c r="A33" s="21">
        <v>29</v>
      </c>
      <c r="B33" s="42" t="s">
        <v>189</v>
      </c>
      <c r="C33" s="43" t="s">
        <v>24</v>
      </c>
      <c r="D33" s="43" t="s">
        <v>190</v>
      </c>
      <c r="E33" s="120" t="s">
        <v>20</v>
      </c>
      <c r="F33" s="44" t="s">
        <v>191</v>
      </c>
      <c r="G33" s="45">
        <v>21</v>
      </c>
      <c r="H33" s="103">
        <v>20</v>
      </c>
      <c r="I33" s="104">
        <v>20</v>
      </c>
      <c r="J33" s="104">
        <v>20</v>
      </c>
      <c r="K33" s="104">
        <v>0</v>
      </c>
      <c r="L33" s="105">
        <v>20</v>
      </c>
      <c r="M33" s="102">
        <f t="shared" si="0"/>
        <v>80</v>
      </c>
    </row>
    <row r="34" spans="1:13" s="7" customFormat="1" ht="15.75" customHeight="1" x14ac:dyDescent="0.3">
      <c r="A34" s="21">
        <v>30</v>
      </c>
      <c r="B34" s="42" t="s">
        <v>192</v>
      </c>
      <c r="C34" s="43" t="s">
        <v>24</v>
      </c>
      <c r="D34" s="43" t="s">
        <v>190</v>
      </c>
      <c r="E34" s="120" t="s">
        <v>20</v>
      </c>
      <c r="F34" s="44" t="s">
        <v>193</v>
      </c>
      <c r="G34" s="45">
        <v>22</v>
      </c>
      <c r="H34" s="103">
        <v>20</v>
      </c>
      <c r="I34" s="104">
        <v>0</v>
      </c>
      <c r="J34" s="104">
        <v>20</v>
      </c>
      <c r="K34" s="104">
        <v>20</v>
      </c>
      <c r="L34" s="105">
        <v>20</v>
      </c>
      <c r="M34" s="102">
        <f t="shared" si="0"/>
        <v>80</v>
      </c>
    </row>
    <row r="35" spans="1:13" s="7" customFormat="1" ht="15.75" customHeight="1" x14ac:dyDescent="0.3">
      <c r="A35" s="21">
        <v>31</v>
      </c>
      <c r="B35" s="43" t="s">
        <v>203</v>
      </c>
      <c r="C35" s="80" t="s">
        <v>23</v>
      </c>
      <c r="D35" s="43" t="s">
        <v>204</v>
      </c>
      <c r="E35" s="120" t="s">
        <v>20</v>
      </c>
      <c r="F35" s="44" t="s">
        <v>205</v>
      </c>
      <c r="G35" s="45">
        <v>16</v>
      </c>
      <c r="H35" s="99">
        <v>20</v>
      </c>
      <c r="I35" s="100">
        <v>0</v>
      </c>
      <c r="J35" s="100">
        <v>20</v>
      </c>
      <c r="K35" s="100">
        <v>20</v>
      </c>
      <c r="L35" s="101">
        <v>20</v>
      </c>
      <c r="M35" s="102">
        <f t="shared" si="0"/>
        <v>80</v>
      </c>
    </row>
    <row r="36" spans="1:13" s="7" customFormat="1" ht="15.75" customHeight="1" x14ac:dyDescent="0.3">
      <c r="A36" s="21">
        <v>32</v>
      </c>
      <c r="B36" s="47" t="s">
        <v>220</v>
      </c>
      <c r="C36" s="47" t="s">
        <v>25</v>
      </c>
      <c r="D36" s="47" t="s">
        <v>216</v>
      </c>
      <c r="E36" s="120" t="s">
        <v>20</v>
      </c>
      <c r="F36" s="44" t="s">
        <v>221</v>
      </c>
      <c r="G36" s="45">
        <v>28</v>
      </c>
      <c r="H36" s="99">
        <v>20</v>
      </c>
      <c r="I36" s="100">
        <v>0</v>
      </c>
      <c r="J36" s="100">
        <v>20</v>
      </c>
      <c r="K36" s="100">
        <v>20</v>
      </c>
      <c r="L36" s="101">
        <v>20</v>
      </c>
      <c r="M36" s="102">
        <f t="shared" si="0"/>
        <v>80</v>
      </c>
    </row>
    <row r="37" spans="1:13" s="7" customFormat="1" ht="15.75" customHeight="1" x14ac:dyDescent="0.3">
      <c r="A37" s="21">
        <v>33</v>
      </c>
      <c r="B37" s="28" t="s">
        <v>237</v>
      </c>
      <c r="C37" s="123" t="s">
        <v>28</v>
      </c>
      <c r="D37" s="123" t="s">
        <v>238</v>
      </c>
      <c r="E37" s="55" t="s">
        <v>29</v>
      </c>
      <c r="F37" s="44" t="s">
        <v>239</v>
      </c>
      <c r="G37" s="45">
        <v>7</v>
      </c>
      <c r="H37" s="99">
        <v>20</v>
      </c>
      <c r="I37" s="100">
        <v>0</v>
      </c>
      <c r="J37" s="100">
        <v>20</v>
      </c>
      <c r="K37" s="100">
        <v>20</v>
      </c>
      <c r="L37" s="101">
        <v>20</v>
      </c>
      <c r="M37" s="102">
        <f t="shared" si="0"/>
        <v>80</v>
      </c>
    </row>
    <row r="38" spans="1:13" s="7" customFormat="1" ht="15.75" customHeight="1" x14ac:dyDescent="0.3">
      <c r="A38" s="21">
        <v>34</v>
      </c>
      <c r="B38" s="28" t="s">
        <v>242</v>
      </c>
      <c r="C38" s="123" t="s">
        <v>243</v>
      </c>
      <c r="D38" s="123" t="s">
        <v>244</v>
      </c>
      <c r="E38" s="55" t="s">
        <v>29</v>
      </c>
      <c r="F38" s="44" t="s">
        <v>245</v>
      </c>
      <c r="G38" s="45">
        <v>14</v>
      </c>
      <c r="H38" s="99">
        <v>20</v>
      </c>
      <c r="I38" s="100">
        <v>20</v>
      </c>
      <c r="J38" s="100">
        <v>20</v>
      </c>
      <c r="K38" s="100">
        <v>20</v>
      </c>
      <c r="L38" s="101">
        <v>0</v>
      </c>
      <c r="M38" s="102">
        <f t="shared" si="0"/>
        <v>80</v>
      </c>
    </row>
    <row r="39" spans="1:13" s="7" customFormat="1" ht="15.75" customHeight="1" x14ac:dyDescent="0.3">
      <c r="A39" s="21">
        <v>35</v>
      </c>
      <c r="B39" s="56" t="s">
        <v>250</v>
      </c>
      <c r="C39" s="123" t="s">
        <v>30</v>
      </c>
      <c r="D39" s="123" t="s">
        <v>251</v>
      </c>
      <c r="E39" s="55" t="s">
        <v>29</v>
      </c>
      <c r="F39" s="44" t="s">
        <v>252</v>
      </c>
      <c r="G39" s="45">
        <v>9</v>
      </c>
      <c r="H39" s="99">
        <v>20</v>
      </c>
      <c r="I39" s="100">
        <v>0</v>
      </c>
      <c r="J39" s="100">
        <v>20</v>
      </c>
      <c r="K39" s="100">
        <v>20</v>
      </c>
      <c r="L39" s="101">
        <v>20</v>
      </c>
      <c r="M39" s="102">
        <f t="shared" si="0"/>
        <v>80</v>
      </c>
    </row>
    <row r="40" spans="1:13" s="7" customFormat="1" ht="15.75" customHeight="1" x14ac:dyDescent="0.3">
      <c r="A40" s="21">
        <v>36</v>
      </c>
      <c r="B40" s="22" t="s">
        <v>286</v>
      </c>
      <c r="C40" s="22" t="s">
        <v>42</v>
      </c>
      <c r="D40" s="22" t="s">
        <v>287</v>
      </c>
      <c r="E40" s="57" t="s">
        <v>34</v>
      </c>
      <c r="F40" s="44" t="s">
        <v>288</v>
      </c>
      <c r="G40" s="45">
        <v>26</v>
      </c>
      <c r="H40" s="99">
        <v>20</v>
      </c>
      <c r="I40" s="100">
        <v>0</v>
      </c>
      <c r="J40" s="100">
        <v>20</v>
      </c>
      <c r="K40" s="100">
        <v>20</v>
      </c>
      <c r="L40" s="101">
        <v>20</v>
      </c>
      <c r="M40" s="102">
        <f t="shared" si="0"/>
        <v>80</v>
      </c>
    </row>
    <row r="41" spans="1:13" s="7" customFormat="1" ht="15.75" customHeight="1" x14ac:dyDescent="0.3">
      <c r="A41" s="21">
        <v>37</v>
      </c>
      <c r="B41" s="22" t="s">
        <v>328</v>
      </c>
      <c r="C41" s="127" t="s">
        <v>41</v>
      </c>
      <c r="D41" s="127" t="s">
        <v>329</v>
      </c>
      <c r="E41" s="57" t="s">
        <v>34</v>
      </c>
      <c r="F41" s="44" t="s">
        <v>330</v>
      </c>
      <c r="G41" s="45">
        <v>22</v>
      </c>
      <c r="H41" s="103">
        <v>20</v>
      </c>
      <c r="I41" s="104">
        <v>0</v>
      </c>
      <c r="J41" s="104">
        <v>20</v>
      </c>
      <c r="K41" s="104">
        <v>20</v>
      </c>
      <c r="L41" s="105">
        <v>20</v>
      </c>
      <c r="M41" s="102">
        <f t="shared" si="0"/>
        <v>80</v>
      </c>
    </row>
    <row r="42" spans="1:13" s="7" customFormat="1" ht="15.75" customHeight="1" x14ac:dyDescent="0.3">
      <c r="A42" s="21">
        <v>38</v>
      </c>
      <c r="B42" s="138" t="s">
        <v>373</v>
      </c>
      <c r="C42" s="62" t="s">
        <v>50</v>
      </c>
      <c r="D42" s="138" t="s">
        <v>374</v>
      </c>
      <c r="E42" s="60" t="s">
        <v>51</v>
      </c>
      <c r="F42" s="44" t="s">
        <v>375</v>
      </c>
      <c r="G42" s="45">
        <v>11</v>
      </c>
      <c r="H42" s="99">
        <v>20</v>
      </c>
      <c r="I42" s="100">
        <v>20</v>
      </c>
      <c r="J42" s="100">
        <v>20</v>
      </c>
      <c r="K42" s="100">
        <v>20</v>
      </c>
      <c r="L42" s="101">
        <v>0</v>
      </c>
      <c r="M42" s="102">
        <f t="shared" si="0"/>
        <v>80</v>
      </c>
    </row>
    <row r="43" spans="1:13" s="7" customFormat="1" ht="15.75" customHeight="1" x14ac:dyDescent="0.3">
      <c r="A43" s="21">
        <v>39</v>
      </c>
      <c r="B43" s="138" t="s">
        <v>389</v>
      </c>
      <c r="C43" s="62" t="s">
        <v>50</v>
      </c>
      <c r="D43" s="138" t="s">
        <v>379</v>
      </c>
      <c r="E43" s="60" t="s">
        <v>51</v>
      </c>
      <c r="F43" s="44" t="s">
        <v>390</v>
      </c>
      <c r="G43" s="45">
        <v>18</v>
      </c>
      <c r="H43" s="99">
        <v>20</v>
      </c>
      <c r="I43" s="100">
        <v>20</v>
      </c>
      <c r="J43" s="100">
        <v>20</v>
      </c>
      <c r="K43" s="100">
        <v>20</v>
      </c>
      <c r="L43" s="101">
        <v>0</v>
      </c>
      <c r="M43" s="102">
        <f t="shared" si="0"/>
        <v>80</v>
      </c>
    </row>
    <row r="44" spans="1:13" s="7" customFormat="1" ht="15.75" customHeight="1" x14ac:dyDescent="0.3">
      <c r="A44" s="21">
        <v>40</v>
      </c>
      <c r="B44" s="65" t="s">
        <v>391</v>
      </c>
      <c r="C44" s="65" t="s">
        <v>52</v>
      </c>
      <c r="D44" s="65" t="s">
        <v>392</v>
      </c>
      <c r="E44" s="60" t="s">
        <v>51</v>
      </c>
      <c r="F44" s="44" t="s">
        <v>393</v>
      </c>
      <c r="G44" s="45">
        <v>3</v>
      </c>
      <c r="H44" s="99">
        <v>20</v>
      </c>
      <c r="I44" s="100">
        <v>0</v>
      </c>
      <c r="J44" s="100">
        <v>20</v>
      </c>
      <c r="K44" s="100">
        <v>20</v>
      </c>
      <c r="L44" s="101">
        <v>20</v>
      </c>
      <c r="M44" s="102">
        <f t="shared" si="0"/>
        <v>80</v>
      </c>
    </row>
    <row r="45" spans="1:13" s="7" customFormat="1" ht="15.75" customHeight="1" x14ac:dyDescent="0.3">
      <c r="A45" s="21">
        <v>41</v>
      </c>
      <c r="B45" s="65" t="s">
        <v>400</v>
      </c>
      <c r="C45" s="65" t="s">
        <v>52</v>
      </c>
      <c r="D45" s="65" t="s">
        <v>392</v>
      </c>
      <c r="E45" s="60" t="s">
        <v>51</v>
      </c>
      <c r="F45" s="44" t="s">
        <v>401</v>
      </c>
      <c r="G45" s="45">
        <v>7</v>
      </c>
      <c r="H45" s="99">
        <v>20</v>
      </c>
      <c r="I45" s="100">
        <v>20</v>
      </c>
      <c r="J45" s="100">
        <v>20</v>
      </c>
      <c r="K45" s="100">
        <v>20</v>
      </c>
      <c r="L45" s="101">
        <v>0</v>
      </c>
      <c r="M45" s="102">
        <f t="shared" si="0"/>
        <v>80</v>
      </c>
    </row>
    <row r="46" spans="1:13" s="7" customFormat="1" ht="15.75" customHeight="1" x14ac:dyDescent="0.3">
      <c r="A46" s="21">
        <v>42</v>
      </c>
      <c r="B46" s="67" t="s">
        <v>421</v>
      </c>
      <c r="C46" s="62" t="s">
        <v>53</v>
      </c>
      <c r="D46" s="67" t="s">
        <v>419</v>
      </c>
      <c r="E46" s="60" t="s">
        <v>51</v>
      </c>
      <c r="F46" s="44" t="s">
        <v>422</v>
      </c>
      <c r="G46" s="45">
        <v>15</v>
      </c>
      <c r="H46" s="99">
        <v>20</v>
      </c>
      <c r="I46" s="100">
        <v>0</v>
      </c>
      <c r="J46" s="100">
        <v>20</v>
      </c>
      <c r="K46" s="100">
        <v>20</v>
      </c>
      <c r="L46" s="101">
        <v>20</v>
      </c>
      <c r="M46" s="102">
        <f t="shared" si="0"/>
        <v>80</v>
      </c>
    </row>
    <row r="47" spans="1:13" s="7" customFormat="1" ht="15.75" customHeight="1" x14ac:dyDescent="0.3">
      <c r="A47" s="21">
        <v>43</v>
      </c>
      <c r="B47" s="74" t="s">
        <v>467</v>
      </c>
      <c r="C47" s="71" t="s">
        <v>60</v>
      </c>
      <c r="D47" s="71" t="s">
        <v>468</v>
      </c>
      <c r="E47" s="60" t="s">
        <v>51</v>
      </c>
      <c r="F47" s="44" t="s">
        <v>469</v>
      </c>
      <c r="G47" s="45">
        <v>16</v>
      </c>
      <c r="H47" s="99">
        <v>20</v>
      </c>
      <c r="I47" s="100">
        <v>20</v>
      </c>
      <c r="J47" s="100">
        <v>20</v>
      </c>
      <c r="K47" s="100">
        <v>0</v>
      </c>
      <c r="L47" s="101">
        <v>20</v>
      </c>
      <c r="M47" s="102">
        <f t="shared" si="0"/>
        <v>80</v>
      </c>
    </row>
    <row r="48" spans="1:13" s="7" customFormat="1" ht="15.75" customHeight="1" x14ac:dyDescent="0.3">
      <c r="A48" s="21">
        <v>44</v>
      </c>
      <c r="B48" s="143" t="s">
        <v>527</v>
      </c>
      <c r="C48" s="147" t="s">
        <v>65</v>
      </c>
      <c r="D48" s="143" t="s">
        <v>515</v>
      </c>
      <c r="E48" s="60" t="s">
        <v>51</v>
      </c>
      <c r="F48" s="44" t="s">
        <v>528</v>
      </c>
      <c r="G48" s="45">
        <v>13</v>
      </c>
      <c r="H48" s="99">
        <v>20</v>
      </c>
      <c r="I48" s="100">
        <v>20</v>
      </c>
      <c r="J48" s="100">
        <v>20</v>
      </c>
      <c r="K48" s="100">
        <v>20</v>
      </c>
      <c r="L48" s="101">
        <v>0</v>
      </c>
      <c r="M48" s="102">
        <f t="shared" si="0"/>
        <v>80</v>
      </c>
    </row>
    <row r="49" spans="1:13" s="7" customFormat="1" ht="15.75" customHeight="1" x14ac:dyDescent="0.3">
      <c r="A49" s="21">
        <v>45</v>
      </c>
      <c r="B49" s="77" t="s">
        <v>633</v>
      </c>
      <c r="C49" s="23" t="s">
        <v>81</v>
      </c>
      <c r="D49" s="23" t="s">
        <v>634</v>
      </c>
      <c r="E49" s="120" t="s">
        <v>82</v>
      </c>
      <c r="F49" s="44" t="s">
        <v>635</v>
      </c>
      <c r="G49" s="45">
        <v>15</v>
      </c>
      <c r="H49" s="99">
        <v>20</v>
      </c>
      <c r="I49" s="100">
        <v>0</v>
      </c>
      <c r="J49" s="100">
        <v>20</v>
      </c>
      <c r="K49" s="100">
        <v>20</v>
      </c>
      <c r="L49" s="101">
        <v>20</v>
      </c>
      <c r="M49" s="102">
        <f t="shared" si="0"/>
        <v>80</v>
      </c>
    </row>
    <row r="50" spans="1:13" s="7" customFormat="1" ht="15.75" customHeight="1" x14ac:dyDescent="0.3">
      <c r="A50" s="21">
        <v>46</v>
      </c>
      <c r="B50" s="27" t="s">
        <v>710</v>
      </c>
      <c r="C50" s="27" t="s">
        <v>42</v>
      </c>
      <c r="D50" s="27" t="s">
        <v>711</v>
      </c>
      <c r="E50" s="57" t="s">
        <v>99</v>
      </c>
      <c r="F50" s="44" t="s">
        <v>712</v>
      </c>
      <c r="G50" s="45">
        <v>17</v>
      </c>
      <c r="H50" s="99">
        <v>20</v>
      </c>
      <c r="I50" s="100">
        <v>0</v>
      </c>
      <c r="J50" s="100">
        <v>20</v>
      </c>
      <c r="K50" s="100">
        <v>20</v>
      </c>
      <c r="L50" s="101">
        <v>20</v>
      </c>
      <c r="M50" s="102">
        <f t="shared" si="0"/>
        <v>80</v>
      </c>
    </row>
    <row r="51" spans="1:13" s="7" customFormat="1" ht="15.75" customHeight="1" x14ac:dyDescent="0.3">
      <c r="A51" s="21">
        <v>47</v>
      </c>
      <c r="B51" s="27" t="s">
        <v>733</v>
      </c>
      <c r="C51" s="27" t="s">
        <v>103</v>
      </c>
      <c r="D51" s="27" t="s">
        <v>734</v>
      </c>
      <c r="E51" s="57" t="s">
        <v>99</v>
      </c>
      <c r="F51" s="44" t="s">
        <v>735</v>
      </c>
      <c r="G51" s="45">
        <v>4</v>
      </c>
      <c r="H51" s="99">
        <v>20</v>
      </c>
      <c r="I51" s="100">
        <v>20</v>
      </c>
      <c r="J51" s="100">
        <v>20</v>
      </c>
      <c r="K51" s="100">
        <v>20</v>
      </c>
      <c r="L51" s="101">
        <v>0</v>
      </c>
      <c r="M51" s="102">
        <f t="shared" si="0"/>
        <v>80</v>
      </c>
    </row>
    <row r="52" spans="1:13" s="7" customFormat="1" ht="15.75" customHeight="1" x14ac:dyDescent="0.3">
      <c r="A52" s="21">
        <v>48</v>
      </c>
      <c r="B52" s="27" t="s">
        <v>737</v>
      </c>
      <c r="C52" s="27" t="s">
        <v>100</v>
      </c>
      <c r="D52" s="27" t="s">
        <v>738</v>
      </c>
      <c r="E52" s="57" t="s">
        <v>99</v>
      </c>
      <c r="F52" s="44" t="s">
        <v>739</v>
      </c>
      <c r="G52" s="45">
        <v>3</v>
      </c>
      <c r="H52" s="99">
        <v>20</v>
      </c>
      <c r="I52" s="100">
        <v>20</v>
      </c>
      <c r="J52" s="100">
        <v>20</v>
      </c>
      <c r="K52" s="100">
        <v>20</v>
      </c>
      <c r="L52" s="101">
        <v>0</v>
      </c>
      <c r="M52" s="102">
        <f t="shared" si="0"/>
        <v>80</v>
      </c>
    </row>
    <row r="53" spans="1:13" s="7" customFormat="1" ht="15.75" customHeight="1" x14ac:dyDescent="0.3">
      <c r="A53" s="21">
        <v>49</v>
      </c>
      <c r="B53" s="27" t="s">
        <v>754</v>
      </c>
      <c r="C53" s="27" t="s">
        <v>109</v>
      </c>
      <c r="D53" s="27" t="s">
        <v>752</v>
      </c>
      <c r="E53" s="57" t="s">
        <v>99</v>
      </c>
      <c r="F53" s="44" t="s">
        <v>755</v>
      </c>
      <c r="G53" s="45">
        <v>24</v>
      </c>
      <c r="H53" s="103">
        <v>20</v>
      </c>
      <c r="I53" s="104">
        <v>20</v>
      </c>
      <c r="J53" s="104">
        <v>20</v>
      </c>
      <c r="K53" s="104">
        <v>20</v>
      </c>
      <c r="L53" s="105">
        <v>0</v>
      </c>
      <c r="M53" s="102">
        <f t="shared" si="0"/>
        <v>80</v>
      </c>
    </row>
    <row r="54" spans="1:13" s="7" customFormat="1" ht="15.75" customHeight="1" x14ac:dyDescent="0.3">
      <c r="A54" s="21">
        <v>50</v>
      </c>
      <c r="B54" s="151" t="s">
        <v>699</v>
      </c>
      <c r="C54" s="43" t="s">
        <v>93</v>
      </c>
      <c r="D54" s="151" t="s">
        <v>700</v>
      </c>
      <c r="E54" s="57" t="s">
        <v>93</v>
      </c>
      <c r="F54" s="25" t="s">
        <v>701</v>
      </c>
      <c r="G54" s="26">
        <v>20</v>
      </c>
      <c r="H54" s="103">
        <v>20</v>
      </c>
      <c r="I54" s="104">
        <v>0</v>
      </c>
      <c r="J54" s="104">
        <v>20</v>
      </c>
      <c r="K54" s="104">
        <v>20</v>
      </c>
      <c r="L54" s="105">
        <v>20</v>
      </c>
      <c r="M54" s="102">
        <f t="shared" si="0"/>
        <v>80</v>
      </c>
    </row>
    <row r="55" spans="1:13" s="7" customFormat="1" ht="15.75" customHeight="1" x14ac:dyDescent="0.3">
      <c r="A55" s="21">
        <v>51</v>
      </c>
      <c r="B55" s="127" t="s">
        <v>326</v>
      </c>
      <c r="C55" s="22" t="s">
        <v>43</v>
      </c>
      <c r="D55" s="127" t="s">
        <v>321</v>
      </c>
      <c r="E55" s="57" t="s">
        <v>34</v>
      </c>
      <c r="F55" s="44" t="s">
        <v>327</v>
      </c>
      <c r="G55" s="45">
        <v>33</v>
      </c>
      <c r="H55" s="103">
        <v>20</v>
      </c>
      <c r="I55" s="104">
        <v>20</v>
      </c>
      <c r="J55" s="104">
        <v>20</v>
      </c>
      <c r="K55" s="104">
        <v>20</v>
      </c>
      <c r="L55" s="105">
        <v>0</v>
      </c>
      <c r="M55" s="102">
        <f t="shared" si="0"/>
        <v>80</v>
      </c>
    </row>
    <row r="56" spans="1:13" s="7" customFormat="1" ht="15.75" customHeight="1" x14ac:dyDescent="0.3">
      <c r="A56" s="21">
        <v>52</v>
      </c>
      <c r="B56" s="75" t="s">
        <v>498</v>
      </c>
      <c r="C56" s="76" t="s">
        <v>63</v>
      </c>
      <c r="D56" s="75" t="s">
        <v>499</v>
      </c>
      <c r="E56" s="60" t="s">
        <v>51</v>
      </c>
      <c r="F56" s="44" t="s">
        <v>500</v>
      </c>
      <c r="G56" s="45">
        <v>18</v>
      </c>
      <c r="H56" s="99">
        <v>20</v>
      </c>
      <c r="I56" s="100">
        <v>20</v>
      </c>
      <c r="J56" s="100">
        <v>20</v>
      </c>
      <c r="K56" s="100">
        <v>11</v>
      </c>
      <c r="L56" s="101">
        <v>5</v>
      </c>
      <c r="M56" s="102">
        <f t="shared" si="0"/>
        <v>76</v>
      </c>
    </row>
    <row r="57" spans="1:13" s="7" customFormat="1" ht="15.75" customHeight="1" x14ac:dyDescent="0.3">
      <c r="A57" s="21">
        <v>53</v>
      </c>
      <c r="B57" s="67" t="s">
        <v>427</v>
      </c>
      <c r="C57" s="62" t="s">
        <v>53</v>
      </c>
      <c r="D57" s="67" t="s">
        <v>419</v>
      </c>
      <c r="E57" s="60" t="s">
        <v>51</v>
      </c>
      <c r="F57" s="44" t="s">
        <v>428</v>
      </c>
      <c r="G57" s="45">
        <v>26</v>
      </c>
      <c r="H57" s="99">
        <v>20</v>
      </c>
      <c r="I57" s="100">
        <v>0</v>
      </c>
      <c r="J57" s="100">
        <v>20</v>
      </c>
      <c r="K57" s="100">
        <v>15</v>
      </c>
      <c r="L57" s="101">
        <v>20</v>
      </c>
      <c r="M57" s="102">
        <f t="shared" si="0"/>
        <v>75</v>
      </c>
    </row>
    <row r="58" spans="1:13" s="7" customFormat="1" ht="15.75" customHeight="1" x14ac:dyDescent="0.3">
      <c r="A58" s="21">
        <v>54</v>
      </c>
      <c r="B58" s="75" t="s">
        <v>505</v>
      </c>
      <c r="C58" s="76" t="s">
        <v>63</v>
      </c>
      <c r="D58" s="75" t="s">
        <v>499</v>
      </c>
      <c r="E58" s="60" t="s">
        <v>51</v>
      </c>
      <c r="F58" s="44" t="s">
        <v>506</v>
      </c>
      <c r="G58" s="45">
        <v>21</v>
      </c>
      <c r="H58" s="103">
        <v>20</v>
      </c>
      <c r="I58" s="104">
        <v>20</v>
      </c>
      <c r="J58" s="104">
        <v>20</v>
      </c>
      <c r="K58" s="104">
        <v>15</v>
      </c>
      <c r="L58" s="105">
        <v>0</v>
      </c>
      <c r="M58" s="102">
        <f t="shared" si="0"/>
        <v>75</v>
      </c>
    </row>
    <row r="59" spans="1:13" s="7" customFormat="1" ht="15.75" customHeight="1" x14ac:dyDescent="0.3">
      <c r="A59" s="21">
        <v>55</v>
      </c>
      <c r="B59" s="77" t="s">
        <v>553</v>
      </c>
      <c r="C59" s="78" t="s">
        <v>73</v>
      </c>
      <c r="D59" s="77" t="s">
        <v>554</v>
      </c>
      <c r="E59" s="57" t="s">
        <v>74</v>
      </c>
      <c r="F59" s="25" t="s">
        <v>555</v>
      </c>
      <c r="G59" s="45">
        <v>2</v>
      </c>
      <c r="H59" s="99">
        <v>20</v>
      </c>
      <c r="I59" s="100">
        <v>20</v>
      </c>
      <c r="J59" s="100">
        <v>0</v>
      </c>
      <c r="K59" s="100">
        <v>20</v>
      </c>
      <c r="L59" s="101">
        <v>15</v>
      </c>
      <c r="M59" s="102">
        <f t="shared" si="0"/>
        <v>75</v>
      </c>
    </row>
    <row r="60" spans="1:13" s="7" customFormat="1" ht="15.75" customHeight="1" x14ac:dyDescent="0.3">
      <c r="A60" s="21">
        <v>56</v>
      </c>
      <c r="B60" s="23" t="s">
        <v>591</v>
      </c>
      <c r="C60" s="78" t="s">
        <v>78</v>
      </c>
      <c r="D60" s="28" t="s">
        <v>592</v>
      </c>
      <c r="E60" s="57" t="s">
        <v>74</v>
      </c>
      <c r="F60" s="25" t="s">
        <v>593</v>
      </c>
      <c r="G60" s="45">
        <v>18</v>
      </c>
      <c r="H60" s="99">
        <v>20</v>
      </c>
      <c r="I60" s="100">
        <v>20</v>
      </c>
      <c r="J60" s="100">
        <v>20</v>
      </c>
      <c r="K60" s="100">
        <v>15</v>
      </c>
      <c r="L60" s="101">
        <v>0</v>
      </c>
      <c r="M60" s="102">
        <f t="shared" si="0"/>
        <v>75</v>
      </c>
    </row>
    <row r="61" spans="1:13" s="7" customFormat="1" ht="15.75" customHeight="1" x14ac:dyDescent="0.3">
      <c r="A61" s="21">
        <v>57</v>
      </c>
      <c r="B61" s="27" t="s">
        <v>154</v>
      </c>
      <c r="C61" s="28" t="s">
        <v>155</v>
      </c>
      <c r="D61" s="28" t="s">
        <v>156</v>
      </c>
      <c r="E61" s="24" t="s">
        <v>11</v>
      </c>
      <c r="F61" s="25" t="s">
        <v>157</v>
      </c>
      <c r="G61" s="26">
        <v>14</v>
      </c>
      <c r="H61" s="99">
        <v>20</v>
      </c>
      <c r="I61" s="100">
        <v>0</v>
      </c>
      <c r="J61" s="100">
        <v>20</v>
      </c>
      <c r="K61" s="100">
        <v>14</v>
      </c>
      <c r="L61" s="101">
        <v>20</v>
      </c>
      <c r="M61" s="102">
        <f t="shared" si="0"/>
        <v>74</v>
      </c>
    </row>
    <row r="62" spans="1:13" s="7" customFormat="1" ht="15.75" customHeight="1" x14ac:dyDescent="0.3">
      <c r="A62" s="21">
        <v>58</v>
      </c>
      <c r="B62" s="27" t="s">
        <v>173</v>
      </c>
      <c r="C62" s="28" t="s">
        <v>167</v>
      </c>
      <c r="D62" s="28" t="s">
        <v>168</v>
      </c>
      <c r="E62" s="24" t="s">
        <v>11</v>
      </c>
      <c r="F62" s="25" t="s">
        <v>174</v>
      </c>
      <c r="G62" s="26">
        <v>31</v>
      </c>
      <c r="H62" s="99">
        <v>20</v>
      </c>
      <c r="I62" s="100">
        <v>0</v>
      </c>
      <c r="J62" s="100">
        <v>20</v>
      </c>
      <c r="K62" s="100">
        <v>11</v>
      </c>
      <c r="L62" s="101">
        <v>20</v>
      </c>
      <c r="M62" s="102">
        <f t="shared" si="0"/>
        <v>71</v>
      </c>
    </row>
    <row r="63" spans="1:13" s="7" customFormat="1" ht="15.75" customHeight="1" x14ac:dyDescent="0.3">
      <c r="A63" s="21">
        <v>59</v>
      </c>
      <c r="B63" s="72" t="s">
        <v>478</v>
      </c>
      <c r="C63" s="72" t="s">
        <v>61</v>
      </c>
      <c r="D63" s="73" t="s">
        <v>476</v>
      </c>
      <c r="E63" s="60" t="s">
        <v>51</v>
      </c>
      <c r="F63" s="44" t="s">
        <v>479</v>
      </c>
      <c r="G63" s="45">
        <v>19</v>
      </c>
      <c r="H63" s="99">
        <v>20</v>
      </c>
      <c r="I63" s="100">
        <v>0</v>
      </c>
      <c r="J63" s="100">
        <v>20</v>
      </c>
      <c r="K63" s="100">
        <v>11</v>
      </c>
      <c r="L63" s="101">
        <v>20</v>
      </c>
      <c r="M63" s="102">
        <f t="shared" si="0"/>
        <v>71</v>
      </c>
    </row>
    <row r="64" spans="1:13" s="7" customFormat="1" ht="15.75" customHeight="1" x14ac:dyDescent="0.3">
      <c r="A64" s="21">
        <v>60</v>
      </c>
      <c r="B64" s="28" t="s">
        <v>540</v>
      </c>
      <c r="C64" s="407" t="s">
        <v>70</v>
      </c>
      <c r="D64" s="77" t="s">
        <v>541</v>
      </c>
      <c r="E64" s="120" t="s">
        <v>68</v>
      </c>
      <c r="F64" s="44" t="s">
        <v>542</v>
      </c>
      <c r="G64" s="45">
        <v>8</v>
      </c>
      <c r="H64" s="99">
        <v>20</v>
      </c>
      <c r="I64" s="100">
        <v>0</v>
      </c>
      <c r="J64" s="100">
        <v>20</v>
      </c>
      <c r="K64" s="100">
        <v>11</v>
      </c>
      <c r="L64" s="101">
        <v>20</v>
      </c>
      <c r="M64" s="102">
        <f t="shared" si="0"/>
        <v>71</v>
      </c>
    </row>
    <row r="65" spans="1:13" s="7" customFormat="1" ht="15.75" customHeight="1" x14ac:dyDescent="0.3">
      <c r="A65" s="21">
        <v>61</v>
      </c>
      <c r="B65" s="81" t="s">
        <v>562</v>
      </c>
      <c r="C65" s="80" t="s">
        <v>79</v>
      </c>
      <c r="D65" s="28" t="s">
        <v>560</v>
      </c>
      <c r="E65" s="57" t="s">
        <v>74</v>
      </c>
      <c r="F65" s="25" t="s">
        <v>563</v>
      </c>
      <c r="G65" s="45">
        <v>23</v>
      </c>
      <c r="H65" s="103">
        <v>20</v>
      </c>
      <c r="I65" s="104">
        <v>0</v>
      </c>
      <c r="J65" s="104">
        <v>20</v>
      </c>
      <c r="K65" s="104">
        <v>11</v>
      </c>
      <c r="L65" s="105">
        <v>20</v>
      </c>
      <c r="M65" s="102">
        <f t="shared" si="0"/>
        <v>71</v>
      </c>
    </row>
    <row r="66" spans="1:13" s="7" customFormat="1" ht="15.75" customHeight="1" x14ac:dyDescent="0.3">
      <c r="A66" s="21">
        <v>62</v>
      </c>
      <c r="B66" s="81" t="s">
        <v>594</v>
      </c>
      <c r="C66" s="78" t="s">
        <v>78</v>
      </c>
      <c r="D66" s="28" t="s">
        <v>592</v>
      </c>
      <c r="E66" s="57" t="s">
        <v>74</v>
      </c>
      <c r="F66" s="25" t="s">
        <v>595</v>
      </c>
      <c r="G66" s="45">
        <v>20</v>
      </c>
      <c r="H66" s="103">
        <v>20</v>
      </c>
      <c r="I66" s="104">
        <v>20</v>
      </c>
      <c r="J66" s="104">
        <v>10</v>
      </c>
      <c r="K66" s="104">
        <v>11</v>
      </c>
      <c r="L66" s="105">
        <v>10</v>
      </c>
      <c r="M66" s="102">
        <f t="shared" si="0"/>
        <v>71</v>
      </c>
    </row>
    <row r="67" spans="1:13" s="7" customFormat="1" ht="15.75" customHeight="1" x14ac:dyDescent="0.3">
      <c r="A67" s="21">
        <v>63</v>
      </c>
      <c r="B67" s="23" t="s">
        <v>613</v>
      </c>
      <c r="C67" s="23" t="s">
        <v>84</v>
      </c>
      <c r="D67" s="23" t="s">
        <v>614</v>
      </c>
      <c r="E67" s="120" t="s">
        <v>82</v>
      </c>
      <c r="F67" s="44" t="s">
        <v>615</v>
      </c>
      <c r="G67" s="45">
        <v>12</v>
      </c>
      <c r="H67" s="99">
        <v>20</v>
      </c>
      <c r="I67" s="100">
        <v>20</v>
      </c>
      <c r="J67" s="100">
        <v>20</v>
      </c>
      <c r="K67" s="100">
        <v>11</v>
      </c>
      <c r="L67" s="101">
        <v>0</v>
      </c>
      <c r="M67" s="102">
        <f t="shared" si="0"/>
        <v>71</v>
      </c>
    </row>
    <row r="68" spans="1:13" s="7" customFormat="1" ht="15.75" customHeight="1" x14ac:dyDescent="0.3">
      <c r="A68" s="21">
        <v>64</v>
      </c>
      <c r="B68" s="27" t="s">
        <v>147</v>
      </c>
      <c r="C68" s="28" t="s">
        <v>148</v>
      </c>
      <c r="D68" s="28" t="s">
        <v>149</v>
      </c>
      <c r="E68" s="24" t="s">
        <v>11</v>
      </c>
      <c r="F68" s="25" t="s">
        <v>150</v>
      </c>
      <c r="G68" s="26">
        <v>9</v>
      </c>
      <c r="H68" s="99">
        <v>20</v>
      </c>
      <c r="I68" s="100">
        <v>0</v>
      </c>
      <c r="J68" s="100">
        <v>20</v>
      </c>
      <c r="K68" s="100">
        <v>20</v>
      </c>
      <c r="L68" s="101">
        <v>10</v>
      </c>
      <c r="M68" s="102">
        <f t="shared" si="0"/>
        <v>70</v>
      </c>
    </row>
    <row r="69" spans="1:13" s="7" customFormat="1" ht="15.75" customHeight="1" x14ac:dyDescent="0.3">
      <c r="A69" s="21">
        <v>65</v>
      </c>
      <c r="B69" s="42" t="s">
        <v>208</v>
      </c>
      <c r="C69" s="43" t="s">
        <v>21</v>
      </c>
      <c r="D69" s="43" t="s">
        <v>209</v>
      </c>
      <c r="E69" s="120" t="s">
        <v>20</v>
      </c>
      <c r="F69" s="44" t="s">
        <v>210</v>
      </c>
      <c r="G69" s="45">
        <v>9</v>
      </c>
      <c r="H69" s="99">
        <v>20</v>
      </c>
      <c r="I69" s="100">
        <v>0</v>
      </c>
      <c r="J69" s="100">
        <v>20</v>
      </c>
      <c r="K69" s="100">
        <v>20</v>
      </c>
      <c r="L69" s="101">
        <v>10</v>
      </c>
      <c r="M69" s="102">
        <f t="shared" ref="M69:M132" si="1">SUM(H69:L69)</f>
        <v>70</v>
      </c>
    </row>
    <row r="70" spans="1:13" s="7" customFormat="1" ht="15.75" customHeight="1" x14ac:dyDescent="0.3">
      <c r="A70" s="21">
        <v>66</v>
      </c>
      <c r="B70" s="27" t="s">
        <v>225</v>
      </c>
      <c r="C70" s="27" t="s">
        <v>83</v>
      </c>
      <c r="D70" s="27" t="s">
        <v>226</v>
      </c>
      <c r="E70" s="120" t="s">
        <v>26</v>
      </c>
      <c r="F70" s="44" t="s">
        <v>227</v>
      </c>
      <c r="G70" s="45">
        <v>5</v>
      </c>
      <c r="H70" s="99">
        <v>20</v>
      </c>
      <c r="I70" s="100">
        <v>10</v>
      </c>
      <c r="J70" s="100">
        <v>20</v>
      </c>
      <c r="K70" s="100">
        <v>20</v>
      </c>
      <c r="L70" s="101">
        <v>0</v>
      </c>
      <c r="M70" s="102">
        <f t="shared" si="1"/>
        <v>70</v>
      </c>
    </row>
    <row r="71" spans="1:13" s="7" customFormat="1" ht="15.75" customHeight="1" x14ac:dyDescent="0.3">
      <c r="A71" s="21">
        <v>67</v>
      </c>
      <c r="B71" s="27" t="s">
        <v>231</v>
      </c>
      <c r="C71" s="27" t="s">
        <v>27</v>
      </c>
      <c r="D71" s="27" t="s">
        <v>232</v>
      </c>
      <c r="E71" s="120" t="s">
        <v>26</v>
      </c>
      <c r="F71" s="44" t="s">
        <v>233</v>
      </c>
      <c r="G71" s="45">
        <v>32</v>
      </c>
      <c r="H71" s="99">
        <v>20</v>
      </c>
      <c r="I71" s="100">
        <v>0</v>
      </c>
      <c r="J71" s="100">
        <v>20</v>
      </c>
      <c r="K71" s="100">
        <v>20</v>
      </c>
      <c r="L71" s="101">
        <v>10</v>
      </c>
      <c r="M71" s="102">
        <f t="shared" si="1"/>
        <v>70</v>
      </c>
    </row>
    <row r="72" spans="1:13" s="7" customFormat="1" ht="15.75" customHeight="1" x14ac:dyDescent="0.3">
      <c r="A72" s="21">
        <v>68</v>
      </c>
      <c r="B72" s="56" t="s">
        <v>255</v>
      </c>
      <c r="C72" s="123" t="s">
        <v>30</v>
      </c>
      <c r="D72" s="123" t="s">
        <v>251</v>
      </c>
      <c r="E72" s="55" t="s">
        <v>29</v>
      </c>
      <c r="F72" s="44" t="s">
        <v>256</v>
      </c>
      <c r="G72" s="45">
        <v>11</v>
      </c>
      <c r="H72" s="99">
        <v>20</v>
      </c>
      <c r="I72" s="100">
        <v>0</v>
      </c>
      <c r="J72" s="100">
        <v>20</v>
      </c>
      <c r="K72" s="100">
        <v>20</v>
      </c>
      <c r="L72" s="101">
        <v>10</v>
      </c>
      <c r="M72" s="102">
        <f t="shared" si="1"/>
        <v>70</v>
      </c>
    </row>
    <row r="73" spans="1:13" s="7" customFormat="1" ht="15.75" customHeight="1" x14ac:dyDescent="0.3">
      <c r="A73" s="21">
        <v>69</v>
      </c>
      <c r="B73" s="28" t="s">
        <v>261</v>
      </c>
      <c r="C73" s="123" t="s">
        <v>32</v>
      </c>
      <c r="D73" s="123" t="s">
        <v>262</v>
      </c>
      <c r="E73" s="55" t="s">
        <v>29</v>
      </c>
      <c r="F73" s="44" t="s">
        <v>263</v>
      </c>
      <c r="G73" s="45">
        <v>16</v>
      </c>
      <c r="H73" s="99">
        <v>20</v>
      </c>
      <c r="I73" s="100">
        <v>0</v>
      </c>
      <c r="J73" s="100">
        <v>20</v>
      </c>
      <c r="K73" s="100">
        <v>20</v>
      </c>
      <c r="L73" s="101">
        <v>10</v>
      </c>
      <c r="M73" s="102">
        <f t="shared" si="1"/>
        <v>70</v>
      </c>
    </row>
    <row r="74" spans="1:13" s="7" customFormat="1" ht="15.75" customHeight="1" x14ac:dyDescent="0.3">
      <c r="A74" s="21">
        <v>70</v>
      </c>
      <c r="B74" s="127" t="s">
        <v>305</v>
      </c>
      <c r="C74" s="22" t="s">
        <v>44</v>
      </c>
      <c r="D74" s="127" t="s">
        <v>303</v>
      </c>
      <c r="E74" s="57" t="s">
        <v>34</v>
      </c>
      <c r="F74" s="44" t="s">
        <v>306</v>
      </c>
      <c r="G74" s="45">
        <v>23</v>
      </c>
      <c r="H74" s="103">
        <v>20</v>
      </c>
      <c r="I74" s="104">
        <v>0</v>
      </c>
      <c r="J74" s="104">
        <v>20</v>
      </c>
      <c r="K74" s="104">
        <v>20</v>
      </c>
      <c r="L74" s="105">
        <v>10</v>
      </c>
      <c r="M74" s="102">
        <f t="shared" si="1"/>
        <v>70</v>
      </c>
    </row>
    <row r="75" spans="1:13" s="7" customFormat="1" ht="15.75" customHeight="1" x14ac:dyDescent="0.3">
      <c r="A75" s="21">
        <v>71</v>
      </c>
      <c r="B75" s="138" t="s">
        <v>385</v>
      </c>
      <c r="C75" s="62" t="s">
        <v>50</v>
      </c>
      <c r="D75" s="138" t="s">
        <v>374</v>
      </c>
      <c r="E75" s="60" t="s">
        <v>51</v>
      </c>
      <c r="F75" s="44" t="s">
        <v>386</v>
      </c>
      <c r="G75" s="45">
        <v>16</v>
      </c>
      <c r="H75" s="99">
        <v>20</v>
      </c>
      <c r="I75" s="100">
        <v>0</v>
      </c>
      <c r="J75" s="100">
        <v>20</v>
      </c>
      <c r="K75" s="100">
        <v>20</v>
      </c>
      <c r="L75" s="101">
        <v>10</v>
      </c>
      <c r="M75" s="102">
        <f t="shared" si="1"/>
        <v>70</v>
      </c>
    </row>
    <row r="76" spans="1:13" s="7" customFormat="1" ht="15.75" customHeight="1" x14ac:dyDescent="0.3">
      <c r="A76" s="21">
        <v>72</v>
      </c>
      <c r="B76" s="65" t="s">
        <v>398</v>
      </c>
      <c r="C76" s="65" t="s">
        <v>52</v>
      </c>
      <c r="D76" s="65" t="s">
        <v>392</v>
      </c>
      <c r="E76" s="66" t="s">
        <v>51</v>
      </c>
      <c r="F76" s="44" t="s">
        <v>399</v>
      </c>
      <c r="G76" s="45">
        <v>6</v>
      </c>
      <c r="H76" s="99">
        <v>20</v>
      </c>
      <c r="I76" s="100">
        <v>0</v>
      </c>
      <c r="J76" s="100">
        <v>20</v>
      </c>
      <c r="K76" s="100">
        <v>20</v>
      </c>
      <c r="L76" s="101">
        <v>10</v>
      </c>
      <c r="M76" s="102">
        <f t="shared" si="1"/>
        <v>70</v>
      </c>
    </row>
    <row r="77" spans="1:13" s="7" customFormat="1" ht="15.75" customHeight="1" x14ac:dyDescent="0.3">
      <c r="A77" s="21">
        <v>73</v>
      </c>
      <c r="B77" s="67" t="s">
        <v>425</v>
      </c>
      <c r="C77" s="62" t="s">
        <v>53</v>
      </c>
      <c r="D77" s="67" t="s">
        <v>419</v>
      </c>
      <c r="E77" s="66" t="s">
        <v>51</v>
      </c>
      <c r="F77" s="44" t="s">
        <v>426</v>
      </c>
      <c r="G77" s="45">
        <v>25</v>
      </c>
      <c r="H77" s="103">
        <v>10</v>
      </c>
      <c r="I77" s="104">
        <v>0</v>
      </c>
      <c r="J77" s="104">
        <v>20</v>
      </c>
      <c r="K77" s="104">
        <v>20</v>
      </c>
      <c r="L77" s="105">
        <v>20</v>
      </c>
      <c r="M77" s="102">
        <f t="shared" si="1"/>
        <v>70</v>
      </c>
    </row>
    <row r="78" spans="1:13" s="7" customFormat="1" ht="15.75" customHeight="1" x14ac:dyDescent="0.3">
      <c r="A78" s="21">
        <v>74</v>
      </c>
      <c r="B78" s="75" t="s">
        <v>507</v>
      </c>
      <c r="C78" s="76" t="s">
        <v>63</v>
      </c>
      <c r="D78" s="75" t="s">
        <v>499</v>
      </c>
      <c r="E78" s="66" t="s">
        <v>51</v>
      </c>
      <c r="F78" s="44" t="s">
        <v>508</v>
      </c>
      <c r="G78" s="45">
        <v>22</v>
      </c>
      <c r="H78" s="103">
        <v>20</v>
      </c>
      <c r="I78" s="104">
        <v>0</v>
      </c>
      <c r="J78" s="104">
        <v>20</v>
      </c>
      <c r="K78" s="104">
        <v>20</v>
      </c>
      <c r="L78" s="105">
        <v>10</v>
      </c>
      <c r="M78" s="102">
        <f t="shared" si="1"/>
        <v>70</v>
      </c>
    </row>
    <row r="79" spans="1:13" s="7" customFormat="1" ht="15.75" customHeight="1" x14ac:dyDescent="0.3">
      <c r="A79" s="21">
        <v>75</v>
      </c>
      <c r="B79" s="143" t="s">
        <v>529</v>
      </c>
      <c r="C79" s="147" t="s">
        <v>65</v>
      </c>
      <c r="D79" s="143" t="s">
        <v>515</v>
      </c>
      <c r="E79" s="66" t="s">
        <v>51</v>
      </c>
      <c r="F79" s="44" t="s">
        <v>530</v>
      </c>
      <c r="G79" s="45">
        <v>14</v>
      </c>
      <c r="H79" s="99">
        <v>20</v>
      </c>
      <c r="I79" s="100">
        <v>0</v>
      </c>
      <c r="J79" s="100">
        <v>20</v>
      </c>
      <c r="K79" s="100">
        <v>20</v>
      </c>
      <c r="L79" s="101">
        <v>10</v>
      </c>
      <c r="M79" s="102">
        <f t="shared" si="1"/>
        <v>70</v>
      </c>
    </row>
    <row r="80" spans="1:13" s="7" customFormat="1" ht="15.75" customHeight="1" x14ac:dyDescent="0.3">
      <c r="A80" s="21">
        <v>76</v>
      </c>
      <c r="B80" s="81" t="s">
        <v>556</v>
      </c>
      <c r="C80" s="80" t="s">
        <v>79</v>
      </c>
      <c r="D80" s="81" t="s">
        <v>557</v>
      </c>
      <c r="E80" s="79" t="s">
        <v>74</v>
      </c>
      <c r="F80" s="25" t="s">
        <v>558</v>
      </c>
      <c r="G80" s="45">
        <v>21</v>
      </c>
      <c r="H80" s="103">
        <v>20</v>
      </c>
      <c r="I80" s="104">
        <v>10</v>
      </c>
      <c r="J80" s="104">
        <v>20</v>
      </c>
      <c r="K80" s="104">
        <v>20</v>
      </c>
      <c r="L80" s="105">
        <v>0</v>
      </c>
      <c r="M80" s="102">
        <f t="shared" si="1"/>
        <v>70</v>
      </c>
    </row>
    <row r="81" spans="1:13" s="7" customFormat="1" ht="15.75" customHeight="1" x14ac:dyDescent="0.3">
      <c r="A81" s="21">
        <v>77</v>
      </c>
      <c r="B81" s="77" t="s">
        <v>559</v>
      </c>
      <c r="C81" s="80" t="s">
        <v>79</v>
      </c>
      <c r="D81" s="28" t="s">
        <v>560</v>
      </c>
      <c r="E81" s="79" t="s">
        <v>74</v>
      </c>
      <c r="F81" s="25" t="s">
        <v>561</v>
      </c>
      <c r="G81" s="45">
        <v>22</v>
      </c>
      <c r="H81" s="103">
        <v>20</v>
      </c>
      <c r="I81" s="104">
        <v>0</v>
      </c>
      <c r="J81" s="104">
        <v>20</v>
      </c>
      <c r="K81" s="104">
        <v>20</v>
      </c>
      <c r="L81" s="105">
        <v>10</v>
      </c>
      <c r="M81" s="102">
        <f t="shared" si="1"/>
        <v>70</v>
      </c>
    </row>
    <row r="82" spans="1:13" s="7" customFormat="1" ht="15.75" customHeight="1" x14ac:dyDescent="0.3">
      <c r="A82" s="21">
        <v>78</v>
      </c>
      <c r="B82" s="77" t="s">
        <v>570</v>
      </c>
      <c r="C82" s="78" t="s">
        <v>77</v>
      </c>
      <c r="D82" s="77" t="s">
        <v>571</v>
      </c>
      <c r="E82" s="79" t="s">
        <v>74</v>
      </c>
      <c r="F82" s="25" t="s">
        <v>572</v>
      </c>
      <c r="G82" s="45">
        <v>10</v>
      </c>
      <c r="H82" s="99">
        <v>20</v>
      </c>
      <c r="I82" s="100">
        <v>0</v>
      </c>
      <c r="J82" s="100">
        <v>20</v>
      </c>
      <c r="K82" s="100">
        <v>20</v>
      </c>
      <c r="L82" s="101">
        <v>10</v>
      </c>
      <c r="M82" s="102">
        <f t="shared" si="1"/>
        <v>70</v>
      </c>
    </row>
    <row r="83" spans="1:13" s="7" customFormat="1" ht="15.75" customHeight="1" x14ac:dyDescent="0.3">
      <c r="A83" s="21">
        <v>79</v>
      </c>
      <c r="B83" s="23" t="s">
        <v>616</v>
      </c>
      <c r="C83" s="23" t="s">
        <v>84</v>
      </c>
      <c r="D83" s="23" t="s">
        <v>617</v>
      </c>
      <c r="E83" s="379" t="s">
        <v>82</v>
      </c>
      <c r="F83" s="44" t="s">
        <v>618</v>
      </c>
      <c r="G83" s="45">
        <v>13</v>
      </c>
      <c r="H83" s="99">
        <v>20</v>
      </c>
      <c r="I83" s="100">
        <v>0</v>
      </c>
      <c r="J83" s="100">
        <v>20</v>
      </c>
      <c r="K83" s="100">
        <v>20</v>
      </c>
      <c r="L83" s="101">
        <v>10</v>
      </c>
      <c r="M83" s="102">
        <f t="shared" si="1"/>
        <v>70</v>
      </c>
    </row>
    <row r="84" spans="1:13" s="7" customFormat="1" ht="15.75" customHeight="1" x14ac:dyDescent="0.3">
      <c r="A84" s="21">
        <v>80</v>
      </c>
      <c r="B84" s="28" t="s">
        <v>647</v>
      </c>
      <c r="C84" s="23" t="s">
        <v>644</v>
      </c>
      <c r="D84" s="23" t="s">
        <v>645</v>
      </c>
      <c r="E84" s="379" t="s">
        <v>82</v>
      </c>
      <c r="F84" s="44" t="s">
        <v>648</v>
      </c>
      <c r="G84" s="45">
        <v>24</v>
      </c>
      <c r="H84" s="103">
        <v>20</v>
      </c>
      <c r="I84" s="104">
        <v>0</v>
      </c>
      <c r="J84" s="104">
        <v>20</v>
      </c>
      <c r="K84" s="104">
        <v>20</v>
      </c>
      <c r="L84" s="105">
        <v>10</v>
      </c>
      <c r="M84" s="102">
        <f t="shared" si="1"/>
        <v>70</v>
      </c>
    </row>
    <row r="85" spans="1:13" s="7" customFormat="1" ht="15.75" customHeight="1" x14ac:dyDescent="0.3">
      <c r="A85" s="21">
        <v>81</v>
      </c>
      <c r="B85" s="27" t="s">
        <v>773</v>
      </c>
      <c r="C85" s="27" t="s">
        <v>98</v>
      </c>
      <c r="D85" s="27" t="s">
        <v>771</v>
      </c>
      <c r="E85" s="79" t="s">
        <v>99</v>
      </c>
      <c r="F85" s="44" t="s">
        <v>774</v>
      </c>
      <c r="G85" s="45">
        <v>6</v>
      </c>
      <c r="H85" s="99">
        <v>20</v>
      </c>
      <c r="I85" s="100">
        <v>0</v>
      </c>
      <c r="J85" s="100">
        <v>10</v>
      </c>
      <c r="K85" s="100">
        <v>20</v>
      </c>
      <c r="L85" s="101">
        <v>20</v>
      </c>
      <c r="M85" s="102">
        <f t="shared" si="1"/>
        <v>70</v>
      </c>
    </row>
    <row r="86" spans="1:13" s="7" customFormat="1" ht="15.75" customHeight="1" x14ac:dyDescent="0.3">
      <c r="A86" s="21">
        <v>82</v>
      </c>
      <c r="B86" s="56" t="s">
        <v>108</v>
      </c>
      <c r="C86" s="123" t="s">
        <v>30</v>
      </c>
      <c r="D86" s="123" t="s">
        <v>248</v>
      </c>
      <c r="E86" s="380" t="s">
        <v>29</v>
      </c>
      <c r="F86" s="44" t="s">
        <v>249</v>
      </c>
      <c r="G86" s="45">
        <v>8</v>
      </c>
      <c r="H86" s="99">
        <v>20</v>
      </c>
      <c r="I86" s="100">
        <v>0</v>
      </c>
      <c r="J86" s="100">
        <v>20</v>
      </c>
      <c r="K86" s="100">
        <v>20</v>
      </c>
      <c r="L86" s="101">
        <v>10</v>
      </c>
      <c r="M86" s="102">
        <f t="shared" si="1"/>
        <v>70</v>
      </c>
    </row>
    <row r="87" spans="1:13" s="7" customFormat="1" ht="15.75" customHeight="1" x14ac:dyDescent="0.3">
      <c r="A87" s="21">
        <v>83</v>
      </c>
      <c r="B87" s="138" t="s">
        <v>369</v>
      </c>
      <c r="C87" s="62" t="s">
        <v>50</v>
      </c>
      <c r="D87" s="138" t="s">
        <v>367</v>
      </c>
      <c r="E87" s="66" t="s">
        <v>51</v>
      </c>
      <c r="F87" s="44" t="s">
        <v>370</v>
      </c>
      <c r="G87" s="45">
        <v>9</v>
      </c>
      <c r="H87" s="99">
        <v>20</v>
      </c>
      <c r="I87" s="100">
        <v>20</v>
      </c>
      <c r="J87" s="100">
        <v>20</v>
      </c>
      <c r="K87" s="100">
        <v>0</v>
      </c>
      <c r="L87" s="101">
        <v>10</v>
      </c>
      <c r="M87" s="102">
        <f t="shared" si="1"/>
        <v>70</v>
      </c>
    </row>
    <row r="88" spans="1:13" s="7" customFormat="1" ht="15.75" customHeight="1" x14ac:dyDescent="0.3">
      <c r="A88" s="21">
        <v>84</v>
      </c>
      <c r="B88" s="46" t="s">
        <v>640</v>
      </c>
      <c r="C88" s="28" t="s">
        <v>86</v>
      </c>
      <c r="D88" s="46" t="s">
        <v>641</v>
      </c>
      <c r="E88" s="379" t="s">
        <v>82</v>
      </c>
      <c r="F88" s="44" t="s">
        <v>642</v>
      </c>
      <c r="G88" s="45">
        <v>25</v>
      </c>
      <c r="H88" s="99">
        <v>20</v>
      </c>
      <c r="I88" s="100">
        <v>0</v>
      </c>
      <c r="J88" s="100">
        <v>20</v>
      </c>
      <c r="K88" s="100">
        <v>19</v>
      </c>
      <c r="L88" s="101">
        <v>10</v>
      </c>
      <c r="M88" s="102">
        <f t="shared" si="1"/>
        <v>69</v>
      </c>
    </row>
    <row r="89" spans="1:13" s="7" customFormat="1" ht="15.75" customHeight="1" x14ac:dyDescent="0.3">
      <c r="A89" s="21">
        <v>85</v>
      </c>
      <c r="B89" s="27" t="s">
        <v>123</v>
      </c>
      <c r="C89" s="28" t="s">
        <v>16</v>
      </c>
      <c r="D89" s="28" t="s">
        <v>124</v>
      </c>
      <c r="E89" s="410" t="s">
        <v>11</v>
      </c>
      <c r="F89" s="25" t="s">
        <v>125</v>
      </c>
      <c r="G89" s="26">
        <v>18</v>
      </c>
      <c r="H89" s="99">
        <v>20</v>
      </c>
      <c r="I89" s="100">
        <v>0</v>
      </c>
      <c r="J89" s="100">
        <v>20</v>
      </c>
      <c r="K89" s="100">
        <v>20</v>
      </c>
      <c r="L89" s="101">
        <v>5</v>
      </c>
      <c r="M89" s="102">
        <f t="shared" si="1"/>
        <v>65</v>
      </c>
    </row>
    <row r="90" spans="1:13" s="7" customFormat="1" ht="15.75" customHeight="1" x14ac:dyDescent="0.3">
      <c r="A90" s="21">
        <v>86</v>
      </c>
      <c r="B90" s="48" t="s">
        <v>218</v>
      </c>
      <c r="C90" s="47" t="s">
        <v>25</v>
      </c>
      <c r="D90" s="47" t="s">
        <v>216</v>
      </c>
      <c r="E90" s="379" t="s">
        <v>20</v>
      </c>
      <c r="F90" s="44" t="s">
        <v>219</v>
      </c>
      <c r="G90" s="45">
        <v>27</v>
      </c>
      <c r="H90" s="99">
        <v>20</v>
      </c>
      <c r="I90" s="100">
        <v>0</v>
      </c>
      <c r="J90" s="100">
        <v>20</v>
      </c>
      <c r="K90" s="100">
        <v>20</v>
      </c>
      <c r="L90" s="101">
        <v>5</v>
      </c>
      <c r="M90" s="102">
        <f t="shared" si="1"/>
        <v>65</v>
      </c>
    </row>
    <row r="91" spans="1:13" s="7" customFormat="1" ht="15.75" customHeight="1" x14ac:dyDescent="0.3">
      <c r="A91" s="21">
        <v>87</v>
      </c>
      <c r="B91" s="67" t="s">
        <v>446</v>
      </c>
      <c r="C91" s="62" t="s">
        <v>56</v>
      </c>
      <c r="D91" s="67" t="s">
        <v>447</v>
      </c>
      <c r="E91" s="66" t="s">
        <v>51</v>
      </c>
      <c r="F91" s="44" t="s">
        <v>448</v>
      </c>
      <c r="G91" s="45">
        <v>12</v>
      </c>
      <c r="H91" s="99">
        <v>20</v>
      </c>
      <c r="I91" s="100">
        <v>0</v>
      </c>
      <c r="J91" s="100">
        <v>10</v>
      </c>
      <c r="K91" s="100">
        <v>20</v>
      </c>
      <c r="L91" s="101">
        <v>15</v>
      </c>
      <c r="M91" s="102">
        <f t="shared" si="1"/>
        <v>65</v>
      </c>
    </row>
    <row r="92" spans="1:13" s="7" customFormat="1" ht="15.75" customHeight="1" x14ac:dyDescent="0.3">
      <c r="A92" s="21">
        <v>88</v>
      </c>
      <c r="B92" s="145" t="s">
        <v>460</v>
      </c>
      <c r="C92" s="144" t="s">
        <v>58</v>
      </c>
      <c r="D92" s="145" t="s">
        <v>461</v>
      </c>
      <c r="E92" s="66" t="s">
        <v>51</v>
      </c>
      <c r="F92" s="44" t="s">
        <v>462</v>
      </c>
      <c r="G92" s="45">
        <v>14</v>
      </c>
      <c r="H92" s="99">
        <v>20</v>
      </c>
      <c r="I92" s="100">
        <v>0</v>
      </c>
      <c r="J92" s="100">
        <v>20</v>
      </c>
      <c r="K92" s="100">
        <v>20</v>
      </c>
      <c r="L92" s="101">
        <v>5</v>
      </c>
      <c r="M92" s="102">
        <f t="shared" si="1"/>
        <v>65</v>
      </c>
    </row>
    <row r="93" spans="1:13" s="7" customFormat="1" ht="15.75" customHeight="1" x14ac:dyDescent="0.3">
      <c r="A93" s="21">
        <v>89</v>
      </c>
      <c r="B93" s="72" t="s">
        <v>480</v>
      </c>
      <c r="C93" s="72" t="s">
        <v>61</v>
      </c>
      <c r="D93" s="73" t="s">
        <v>481</v>
      </c>
      <c r="E93" s="66" t="s">
        <v>51</v>
      </c>
      <c r="F93" s="44" t="s">
        <v>482</v>
      </c>
      <c r="G93" s="45">
        <v>20</v>
      </c>
      <c r="H93" s="99">
        <v>20</v>
      </c>
      <c r="I93" s="100">
        <v>0</v>
      </c>
      <c r="J93" s="100">
        <v>5</v>
      </c>
      <c r="K93" s="100">
        <v>20</v>
      </c>
      <c r="L93" s="101">
        <v>20</v>
      </c>
      <c r="M93" s="102">
        <f t="shared" si="1"/>
        <v>65</v>
      </c>
    </row>
    <row r="94" spans="1:13" s="7" customFormat="1" ht="15.75" customHeight="1" x14ac:dyDescent="0.3">
      <c r="A94" s="21">
        <v>90</v>
      </c>
      <c r="B94" s="74" t="s">
        <v>488</v>
      </c>
      <c r="C94" s="62" t="s">
        <v>62</v>
      </c>
      <c r="D94" s="71" t="s">
        <v>486</v>
      </c>
      <c r="E94" s="66" t="s">
        <v>51</v>
      </c>
      <c r="F94" s="44" t="s">
        <v>489</v>
      </c>
      <c r="G94" s="45">
        <v>25</v>
      </c>
      <c r="H94" s="99">
        <v>20</v>
      </c>
      <c r="I94" s="100">
        <v>10</v>
      </c>
      <c r="J94" s="100">
        <v>10</v>
      </c>
      <c r="K94" s="100">
        <v>20</v>
      </c>
      <c r="L94" s="101">
        <v>5</v>
      </c>
      <c r="M94" s="102">
        <f t="shared" si="1"/>
        <v>65</v>
      </c>
    </row>
    <row r="95" spans="1:13" s="7" customFormat="1" ht="15.75" customHeight="1" x14ac:dyDescent="0.3">
      <c r="A95" s="21">
        <v>91</v>
      </c>
      <c r="B95" s="143" t="s">
        <v>519</v>
      </c>
      <c r="C95" s="147" t="s">
        <v>65</v>
      </c>
      <c r="D95" s="143" t="s">
        <v>515</v>
      </c>
      <c r="E95" s="66" t="s">
        <v>51</v>
      </c>
      <c r="F95" s="44" t="s">
        <v>520</v>
      </c>
      <c r="G95" s="45">
        <v>9</v>
      </c>
      <c r="H95" s="99">
        <v>20</v>
      </c>
      <c r="I95" s="100">
        <v>0</v>
      </c>
      <c r="J95" s="100">
        <v>20</v>
      </c>
      <c r="K95" s="100">
        <v>15</v>
      </c>
      <c r="L95" s="101">
        <v>10</v>
      </c>
      <c r="M95" s="102">
        <f t="shared" si="1"/>
        <v>65</v>
      </c>
    </row>
    <row r="96" spans="1:13" s="7" customFormat="1" ht="15.75" customHeight="1" x14ac:dyDescent="0.3">
      <c r="A96" s="21">
        <v>92</v>
      </c>
      <c r="B96" s="151" t="s">
        <v>683</v>
      </c>
      <c r="C96" s="46" t="s">
        <v>92</v>
      </c>
      <c r="D96" s="151" t="s">
        <v>678</v>
      </c>
      <c r="E96" s="79" t="s">
        <v>93</v>
      </c>
      <c r="F96" s="25" t="s">
        <v>684</v>
      </c>
      <c r="G96" s="26">
        <v>22</v>
      </c>
      <c r="H96" s="103">
        <v>20</v>
      </c>
      <c r="I96" s="104">
        <v>0</v>
      </c>
      <c r="J96" s="104">
        <v>20</v>
      </c>
      <c r="K96" s="104">
        <v>15</v>
      </c>
      <c r="L96" s="105">
        <v>10</v>
      </c>
      <c r="M96" s="102">
        <f t="shared" si="1"/>
        <v>65</v>
      </c>
    </row>
    <row r="97" spans="1:13" s="7" customFormat="1" ht="15.75" customHeight="1" x14ac:dyDescent="0.3">
      <c r="A97" s="21">
        <v>93</v>
      </c>
      <c r="B97" s="46" t="s">
        <v>687</v>
      </c>
      <c r="C97" s="43" t="s">
        <v>688</v>
      </c>
      <c r="D97" s="46" t="s">
        <v>689</v>
      </c>
      <c r="E97" s="79" t="s">
        <v>93</v>
      </c>
      <c r="F97" s="25" t="s">
        <v>690</v>
      </c>
      <c r="G97" s="26">
        <v>22</v>
      </c>
      <c r="H97" s="103">
        <v>20</v>
      </c>
      <c r="I97" s="104">
        <v>0</v>
      </c>
      <c r="J97" s="104">
        <v>20</v>
      </c>
      <c r="K97" s="104">
        <v>15</v>
      </c>
      <c r="L97" s="105">
        <v>10</v>
      </c>
      <c r="M97" s="102">
        <f t="shared" si="1"/>
        <v>65</v>
      </c>
    </row>
    <row r="98" spans="1:13" s="7" customFormat="1" ht="15.75" customHeight="1" x14ac:dyDescent="0.3">
      <c r="A98" s="21">
        <v>94</v>
      </c>
      <c r="B98" s="56" t="s">
        <v>253</v>
      </c>
      <c r="C98" s="123" t="s">
        <v>30</v>
      </c>
      <c r="D98" s="123" t="s">
        <v>248</v>
      </c>
      <c r="E98" s="380" t="s">
        <v>29</v>
      </c>
      <c r="F98" s="44" t="s">
        <v>254</v>
      </c>
      <c r="G98" s="45">
        <v>10</v>
      </c>
      <c r="H98" s="99">
        <v>20</v>
      </c>
      <c r="I98" s="100">
        <v>0</v>
      </c>
      <c r="J98" s="100">
        <v>20</v>
      </c>
      <c r="K98" s="100">
        <v>20</v>
      </c>
      <c r="L98" s="101">
        <v>5</v>
      </c>
      <c r="M98" s="102">
        <f t="shared" si="1"/>
        <v>65</v>
      </c>
    </row>
    <row r="99" spans="1:13" s="7" customFormat="1" ht="15.75" customHeight="1" x14ac:dyDescent="0.3">
      <c r="A99" s="21">
        <v>95</v>
      </c>
      <c r="B99" s="127" t="s">
        <v>307</v>
      </c>
      <c r="C99" s="22" t="s">
        <v>33</v>
      </c>
      <c r="D99" s="127" t="s">
        <v>308</v>
      </c>
      <c r="E99" s="79" t="s">
        <v>34</v>
      </c>
      <c r="F99" s="44" t="s">
        <v>309</v>
      </c>
      <c r="G99" s="45">
        <v>1</v>
      </c>
      <c r="H99" s="103">
        <v>20</v>
      </c>
      <c r="I99" s="104">
        <v>20</v>
      </c>
      <c r="J99" s="104">
        <v>10</v>
      </c>
      <c r="K99" s="104">
        <v>15</v>
      </c>
      <c r="L99" s="105">
        <v>0</v>
      </c>
      <c r="M99" s="102">
        <f t="shared" si="1"/>
        <v>65</v>
      </c>
    </row>
    <row r="100" spans="1:13" s="7" customFormat="1" ht="15.75" customHeight="1" x14ac:dyDescent="0.3">
      <c r="A100" s="21">
        <v>96</v>
      </c>
      <c r="B100" s="77" t="s">
        <v>638</v>
      </c>
      <c r="C100" s="23" t="s">
        <v>81</v>
      </c>
      <c r="D100" s="23" t="s">
        <v>634</v>
      </c>
      <c r="E100" s="379" t="s">
        <v>82</v>
      </c>
      <c r="F100" s="44" t="s">
        <v>639</v>
      </c>
      <c r="G100" s="45">
        <v>33</v>
      </c>
      <c r="H100" s="103">
        <v>20</v>
      </c>
      <c r="I100" s="104">
        <v>20</v>
      </c>
      <c r="J100" s="104">
        <v>20</v>
      </c>
      <c r="K100" s="104">
        <v>2</v>
      </c>
      <c r="L100" s="105">
        <v>0</v>
      </c>
      <c r="M100" s="102">
        <f t="shared" si="1"/>
        <v>62</v>
      </c>
    </row>
    <row r="101" spans="1:13" s="7" customFormat="1" ht="15.75" customHeight="1" x14ac:dyDescent="0.3">
      <c r="A101" s="21">
        <v>97</v>
      </c>
      <c r="B101" s="27" t="s">
        <v>115</v>
      </c>
      <c r="C101" s="28" t="s">
        <v>116</v>
      </c>
      <c r="D101" s="28" t="s">
        <v>117</v>
      </c>
      <c r="E101" s="410" t="s">
        <v>11</v>
      </c>
      <c r="F101" s="25" t="s">
        <v>118</v>
      </c>
      <c r="G101" s="26">
        <v>1</v>
      </c>
      <c r="H101" s="99">
        <v>20</v>
      </c>
      <c r="I101" s="100">
        <v>0</v>
      </c>
      <c r="J101" s="100">
        <v>20</v>
      </c>
      <c r="K101" s="100">
        <v>11</v>
      </c>
      <c r="L101" s="101">
        <v>10</v>
      </c>
      <c r="M101" s="102">
        <f t="shared" si="1"/>
        <v>61</v>
      </c>
    </row>
    <row r="102" spans="1:13" s="7" customFormat="1" ht="15.75" customHeight="1" x14ac:dyDescent="0.3">
      <c r="A102" s="21">
        <v>98</v>
      </c>
      <c r="B102" s="71" t="s">
        <v>410</v>
      </c>
      <c r="C102" s="68" t="s">
        <v>42</v>
      </c>
      <c r="D102" s="62" t="s">
        <v>403</v>
      </c>
      <c r="E102" s="66" t="s">
        <v>51</v>
      </c>
      <c r="F102" s="44" t="s">
        <v>411</v>
      </c>
      <c r="G102" s="45">
        <v>4</v>
      </c>
      <c r="H102" s="99">
        <v>20</v>
      </c>
      <c r="I102" s="100">
        <v>0</v>
      </c>
      <c r="J102" s="100">
        <v>20</v>
      </c>
      <c r="K102" s="100">
        <v>11</v>
      </c>
      <c r="L102" s="101">
        <v>10</v>
      </c>
      <c r="M102" s="102">
        <f t="shared" si="1"/>
        <v>61</v>
      </c>
    </row>
    <row r="103" spans="1:13" s="7" customFormat="1" ht="15.75" customHeight="1" x14ac:dyDescent="0.3">
      <c r="A103" s="21">
        <v>99</v>
      </c>
      <c r="B103" s="71" t="s">
        <v>416</v>
      </c>
      <c r="C103" s="68" t="s">
        <v>42</v>
      </c>
      <c r="D103" s="62" t="s">
        <v>403</v>
      </c>
      <c r="E103" s="66" t="s">
        <v>51</v>
      </c>
      <c r="F103" s="44" t="s">
        <v>417</v>
      </c>
      <c r="G103" s="45">
        <v>29</v>
      </c>
      <c r="H103" s="99">
        <v>20</v>
      </c>
      <c r="I103" s="100">
        <v>0</v>
      </c>
      <c r="J103" s="100">
        <v>20</v>
      </c>
      <c r="K103" s="100">
        <v>11</v>
      </c>
      <c r="L103" s="101">
        <v>10</v>
      </c>
      <c r="M103" s="102">
        <f t="shared" si="1"/>
        <v>61</v>
      </c>
    </row>
    <row r="104" spans="1:13" s="7" customFormat="1" ht="15.75" customHeight="1" x14ac:dyDescent="0.3">
      <c r="A104" s="21">
        <v>100</v>
      </c>
      <c r="B104" s="67" t="s">
        <v>418</v>
      </c>
      <c r="C104" s="62" t="s">
        <v>53</v>
      </c>
      <c r="D104" s="67" t="s">
        <v>419</v>
      </c>
      <c r="E104" s="66" t="s">
        <v>51</v>
      </c>
      <c r="F104" s="44" t="s">
        <v>420</v>
      </c>
      <c r="G104" s="45">
        <v>5</v>
      </c>
      <c r="H104" s="99">
        <v>20</v>
      </c>
      <c r="I104" s="100">
        <v>0</v>
      </c>
      <c r="J104" s="100">
        <v>20</v>
      </c>
      <c r="K104" s="100">
        <v>11</v>
      </c>
      <c r="L104" s="101">
        <v>10</v>
      </c>
      <c r="M104" s="102">
        <f t="shared" si="1"/>
        <v>61</v>
      </c>
    </row>
    <row r="105" spans="1:13" s="7" customFormat="1" ht="15.75" customHeight="1" x14ac:dyDescent="0.3">
      <c r="A105" s="21">
        <v>101</v>
      </c>
      <c r="B105" s="74" t="s">
        <v>470</v>
      </c>
      <c r="C105" s="71" t="s">
        <v>60</v>
      </c>
      <c r="D105" s="71" t="s">
        <v>468</v>
      </c>
      <c r="E105" s="66" t="s">
        <v>51</v>
      </c>
      <c r="F105" s="44" t="s">
        <v>471</v>
      </c>
      <c r="G105" s="45">
        <v>17</v>
      </c>
      <c r="H105" s="99">
        <v>20</v>
      </c>
      <c r="I105" s="100">
        <v>0</v>
      </c>
      <c r="J105" s="100">
        <v>20</v>
      </c>
      <c r="K105" s="100">
        <v>11</v>
      </c>
      <c r="L105" s="101">
        <v>10</v>
      </c>
      <c r="M105" s="102">
        <f t="shared" si="1"/>
        <v>61</v>
      </c>
    </row>
    <row r="106" spans="1:13" s="7" customFormat="1" ht="15.75" customHeight="1" x14ac:dyDescent="0.3">
      <c r="A106" s="21">
        <v>102</v>
      </c>
      <c r="B106" s="80" t="s">
        <v>596</v>
      </c>
      <c r="C106" s="78" t="s">
        <v>97</v>
      </c>
      <c r="D106" s="28" t="s">
        <v>597</v>
      </c>
      <c r="E106" s="79" t="s">
        <v>74</v>
      </c>
      <c r="F106" s="25" t="s">
        <v>598</v>
      </c>
      <c r="G106" s="45">
        <v>9</v>
      </c>
      <c r="H106" s="99">
        <v>20</v>
      </c>
      <c r="I106" s="100">
        <v>10</v>
      </c>
      <c r="J106" s="100">
        <v>0</v>
      </c>
      <c r="K106" s="100">
        <v>11</v>
      </c>
      <c r="L106" s="101">
        <v>20</v>
      </c>
      <c r="M106" s="102">
        <f t="shared" si="1"/>
        <v>61</v>
      </c>
    </row>
    <row r="107" spans="1:13" s="7" customFormat="1" ht="15.75" customHeight="1" x14ac:dyDescent="0.3">
      <c r="A107" s="21">
        <v>103</v>
      </c>
      <c r="B107" s="27" t="s">
        <v>106</v>
      </c>
      <c r="C107" s="34" t="s">
        <v>89</v>
      </c>
      <c r="D107" s="27" t="s">
        <v>661</v>
      </c>
      <c r="E107" s="380" t="s">
        <v>88</v>
      </c>
      <c r="F107" s="44" t="s">
        <v>662</v>
      </c>
      <c r="G107" s="45">
        <v>32</v>
      </c>
      <c r="H107" s="99">
        <v>20</v>
      </c>
      <c r="I107" s="100">
        <v>0</v>
      </c>
      <c r="J107" s="100">
        <v>20</v>
      </c>
      <c r="K107" s="100">
        <v>11</v>
      </c>
      <c r="L107" s="101">
        <v>10</v>
      </c>
      <c r="M107" s="102">
        <f t="shared" si="1"/>
        <v>61</v>
      </c>
    </row>
    <row r="108" spans="1:13" s="7" customFormat="1" ht="15.75" customHeight="1" x14ac:dyDescent="0.3">
      <c r="A108" s="21">
        <v>104</v>
      </c>
      <c r="B108" s="27" t="s">
        <v>713</v>
      </c>
      <c r="C108" s="27" t="s">
        <v>42</v>
      </c>
      <c r="D108" s="27" t="s">
        <v>711</v>
      </c>
      <c r="E108" s="79" t="s">
        <v>99</v>
      </c>
      <c r="F108" s="44" t="s">
        <v>714</v>
      </c>
      <c r="G108" s="45">
        <v>18</v>
      </c>
      <c r="H108" s="99">
        <v>20</v>
      </c>
      <c r="I108" s="100">
        <v>0</v>
      </c>
      <c r="J108" s="100">
        <v>20</v>
      </c>
      <c r="K108" s="100">
        <v>11</v>
      </c>
      <c r="L108" s="101">
        <v>10</v>
      </c>
      <c r="M108" s="102">
        <f t="shared" si="1"/>
        <v>61</v>
      </c>
    </row>
    <row r="109" spans="1:13" s="7" customFormat="1" ht="15.75" customHeight="1" x14ac:dyDescent="0.3">
      <c r="A109" s="21">
        <v>105</v>
      </c>
      <c r="B109" s="27" t="s">
        <v>132</v>
      </c>
      <c r="C109" s="28" t="s">
        <v>133</v>
      </c>
      <c r="D109" s="28" t="s">
        <v>134</v>
      </c>
      <c r="E109" s="410" t="s">
        <v>11</v>
      </c>
      <c r="F109" s="25" t="s">
        <v>135</v>
      </c>
      <c r="G109" s="26">
        <v>20</v>
      </c>
      <c r="H109" s="99">
        <v>20</v>
      </c>
      <c r="I109" s="100">
        <v>0</v>
      </c>
      <c r="J109" s="100">
        <v>20</v>
      </c>
      <c r="K109" s="100">
        <v>20</v>
      </c>
      <c r="L109" s="101">
        <v>0</v>
      </c>
      <c r="M109" s="102">
        <f t="shared" si="1"/>
        <v>60</v>
      </c>
    </row>
    <row r="110" spans="1:13" s="7" customFormat="1" ht="15.75" customHeight="1" x14ac:dyDescent="0.3">
      <c r="A110" s="21">
        <v>106</v>
      </c>
      <c r="B110" s="27" t="s">
        <v>142</v>
      </c>
      <c r="C110" s="28" t="s">
        <v>17</v>
      </c>
      <c r="D110" s="28" t="s">
        <v>143</v>
      </c>
      <c r="E110" s="410" t="s">
        <v>11</v>
      </c>
      <c r="F110" s="25" t="s">
        <v>144</v>
      </c>
      <c r="G110" s="26">
        <v>32</v>
      </c>
      <c r="H110" s="99">
        <v>20</v>
      </c>
      <c r="I110" s="100">
        <v>0</v>
      </c>
      <c r="J110" s="100">
        <v>20</v>
      </c>
      <c r="K110" s="100">
        <v>20</v>
      </c>
      <c r="L110" s="101">
        <v>0</v>
      </c>
      <c r="M110" s="102">
        <f t="shared" si="1"/>
        <v>60</v>
      </c>
    </row>
    <row r="111" spans="1:13" s="7" customFormat="1" ht="15.75" customHeight="1" x14ac:dyDescent="0.3">
      <c r="A111" s="21">
        <v>107</v>
      </c>
      <c r="B111" s="42" t="s">
        <v>194</v>
      </c>
      <c r="C111" s="43" t="s">
        <v>24</v>
      </c>
      <c r="D111" s="42" t="s">
        <v>195</v>
      </c>
      <c r="E111" s="379" t="s">
        <v>20</v>
      </c>
      <c r="F111" s="44" t="s">
        <v>196</v>
      </c>
      <c r="G111" s="45">
        <v>23</v>
      </c>
      <c r="H111" s="103">
        <v>20</v>
      </c>
      <c r="I111" s="104">
        <v>0</v>
      </c>
      <c r="J111" s="104">
        <v>20</v>
      </c>
      <c r="K111" s="104">
        <v>20</v>
      </c>
      <c r="L111" s="105">
        <v>0</v>
      </c>
      <c r="M111" s="102">
        <f t="shared" si="1"/>
        <v>60</v>
      </c>
    </row>
    <row r="112" spans="1:13" s="7" customFormat="1" ht="15.75" customHeight="1" x14ac:dyDescent="0.3">
      <c r="A112" s="21">
        <v>108</v>
      </c>
      <c r="B112" s="42" t="s">
        <v>213</v>
      </c>
      <c r="C112" s="43" t="s">
        <v>21</v>
      </c>
      <c r="D112" s="43" t="s">
        <v>214</v>
      </c>
      <c r="E112" s="379" t="s">
        <v>20</v>
      </c>
      <c r="F112" s="44" t="s">
        <v>215</v>
      </c>
      <c r="G112" s="45">
        <v>15</v>
      </c>
      <c r="H112" s="99">
        <v>10</v>
      </c>
      <c r="I112" s="100">
        <v>0</v>
      </c>
      <c r="J112" s="100">
        <v>20</v>
      </c>
      <c r="K112" s="100">
        <v>20</v>
      </c>
      <c r="L112" s="101">
        <v>10</v>
      </c>
      <c r="M112" s="102">
        <f t="shared" si="1"/>
        <v>60</v>
      </c>
    </row>
    <row r="113" spans="1:13" s="7" customFormat="1" ht="15.75" customHeight="1" x14ac:dyDescent="0.3">
      <c r="A113" s="21">
        <v>109</v>
      </c>
      <c r="B113" s="48" t="s">
        <v>222</v>
      </c>
      <c r="C113" s="47" t="s">
        <v>25</v>
      </c>
      <c r="D113" s="47" t="s">
        <v>223</v>
      </c>
      <c r="E113" s="379" t="s">
        <v>20</v>
      </c>
      <c r="F113" s="44" t="s">
        <v>224</v>
      </c>
      <c r="G113" s="45">
        <v>30</v>
      </c>
      <c r="H113" s="99">
        <v>20</v>
      </c>
      <c r="I113" s="100">
        <v>0</v>
      </c>
      <c r="J113" s="100">
        <v>20</v>
      </c>
      <c r="K113" s="100">
        <v>20</v>
      </c>
      <c r="L113" s="101">
        <v>0</v>
      </c>
      <c r="M113" s="102">
        <f t="shared" si="1"/>
        <v>60</v>
      </c>
    </row>
    <row r="114" spans="1:13" s="7" customFormat="1" ht="15.75" customHeight="1" x14ac:dyDescent="0.3">
      <c r="A114" s="21">
        <v>110</v>
      </c>
      <c r="B114" s="28" t="s">
        <v>246</v>
      </c>
      <c r="C114" s="123" t="s">
        <v>243</v>
      </c>
      <c r="D114" s="123" t="s">
        <v>244</v>
      </c>
      <c r="E114" s="380" t="s">
        <v>29</v>
      </c>
      <c r="F114" s="44" t="s">
        <v>247</v>
      </c>
      <c r="G114" s="45">
        <v>15</v>
      </c>
      <c r="H114" s="99">
        <v>20</v>
      </c>
      <c r="I114" s="100">
        <v>0</v>
      </c>
      <c r="J114" s="100">
        <v>20</v>
      </c>
      <c r="K114" s="100">
        <v>20</v>
      </c>
      <c r="L114" s="101">
        <v>0</v>
      </c>
      <c r="M114" s="102">
        <f t="shared" si="1"/>
        <v>60</v>
      </c>
    </row>
    <row r="115" spans="1:13" s="7" customFormat="1" ht="15.75" customHeight="1" x14ac:dyDescent="0.3">
      <c r="A115" s="21">
        <v>111</v>
      </c>
      <c r="B115" s="28" t="s">
        <v>257</v>
      </c>
      <c r="C115" s="123" t="s">
        <v>258</v>
      </c>
      <c r="D115" s="123" t="s">
        <v>259</v>
      </c>
      <c r="E115" s="380" t="s">
        <v>29</v>
      </c>
      <c r="F115" s="44" t="s">
        <v>260</v>
      </c>
      <c r="G115" s="45">
        <v>22</v>
      </c>
      <c r="H115" s="103">
        <v>20</v>
      </c>
      <c r="I115" s="104">
        <v>20</v>
      </c>
      <c r="J115" s="104">
        <v>20</v>
      </c>
      <c r="K115" s="104">
        <v>0</v>
      </c>
      <c r="L115" s="105">
        <v>0</v>
      </c>
      <c r="M115" s="102">
        <f t="shared" si="1"/>
        <v>60</v>
      </c>
    </row>
    <row r="116" spans="1:13" s="7" customFormat="1" ht="15.75" customHeight="1" x14ac:dyDescent="0.3">
      <c r="A116" s="21">
        <v>112</v>
      </c>
      <c r="B116" s="28" t="s">
        <v>267</v>
      </c>
      <c r="C116" s="123" t="s">
        <v>32</v>
      </c>
      <c r="D116" s="123" t="s">
        <v>265</v>
      </c>
      <c r="E116" s="380" t="s">
        <v>29</v>
      </c>
      <c r="F116" s="44" t="s">
        <v>268</v>
      </c>
      <c r="G116" s="45">
        <v>18</v>
      </c>
      <c r="H116" s="99">
        <v>20</v>
      </c>
      <c r="I116" s="100">
        <v>0</v>
      </c>
      <c r="J116" s="100">
        <v>20</v>
      </c>
      <c r="K116" s="100">
        <v>20</v>
      </c>
      <c r="L116" s="101">
        <v>0</v>
      </c>
      <c r="M116" s="102">
        <f t="shared" si="1"/>
        <v>60</v>
      </c>
    </row>
    <row r="117" spans="1:13" s="7" customFormat="1" ht="15.75" customHeight="1" x14ac:dyDescent="0.3">
      <c r="A117" s="21">
        <v>113</v>
      </c>
      <c r="B117" s="127" t="s">
        <v>323</v>
      </c>
      <c r="C117" s="22" t="s">
        <v>43</v>
      </c>
      <c r="D117" s="127" t="s">
        <v>324</v>
      </c>
      <c r="E117" s="79" t="s">
        <v>34</v>
      </c>
      <c r="F117" s="44" t="s">
        <v>325</v>
      </c>
      <c r="G117" s="45">
        <v>27</v>
      </c>
      <c r="H117" s="99">
        <v>20</v>
      </c>
      <c r="I117" s="100">
        <v>0</v>
      </c>
      <c r="J117" s="100">
        <v>20</v>
      </c>
      <c r="K117" s="100">
        <v>20</v>
      </c>
      <c r="L117" s="101">
        <v>0</v>
      </c>
      <c r="M117" s="102">
        <f t="shared" si="1"/>
        <v>60</v>
      </c>
    </row>
    <row r="118" spans="1:13" s="7" customFormat="1" ht="15.75" customHeight="1" x14ac:dyDescent="0.3">
      <c r="A118" s="21">
        <v>114</v>
      </c>
      <c r="B118" s="22" t="s">
        <v>331</v>
      </c>
      <c r="C118" s="127" t="s">
        <v>41</v>
      </c>
      <c r="D118" s="127" t="s">
        <v>329</v>
      </c>
      <c r="E118" s="79" t="s">
        <v>34</v>
      </c>
      <c r="F118" s="44" t="s">
        <v>332</v>
      </c>
      <c r="G118" s="45">
        <v>23</v>
      </c>
      <c r="H118" s="103">
        <v>20</v>
      </c>
      <c r="I118" s="104">
        <v>0</v>
      </c>
      <c r="J118" s="104">
        <v>20</v>
      </c>
      <c r="K118" s="104">
        <v>20</v>
      </c>
      <c r="L118" s="105">
        <v>0</v>
      </c>
      <c r="M118" s="102">
        <f t="shared" si="1"/>
        <v>60</v>
      </c>
    </row>
    <row r="119" spans="1:13" s="7" customFormat="1" ht="15.75" customHeight="1" x14ac:dyDescent="0.3">
      <c r="A119" s="21">
        <v>115</v>
      </c>
      <c r="B119" s="22" t="s">
        <v>342</v>
      </c>
      <c r="C119" s="127" t="s">
        <v>35</v>
      </c>
      <c r="D119" s="22" t="s">
        <v>340</v>
      </c>
      <c r="E119" s="79" t="s">
        <v>34</v>
      </c>
      <c r="F119" s="44" t="s">
        <v>343</v>
      </c>
      <c r="G119" s="45">
        <v>18</v>
      </c>
      <c r="H119" s="99">
        <v>20</v>
      </c>
      <c r="I119" s="100">
        <v>0</v>
      </c>
      <c r="J119" s="100">
        <v>20</v>
      </c>
      <c r="K119" s="100">
        <v>20</v>
      </c>
      <c r="L119" s="101">
        <v>0</v>
      </c>
      <c r="M119" s="102">
        <f t="shared" si="1"/>
        <v>60</v>
      </c>
    </row>
    <row r="120" spans="1:13" s="7" customFormat="1" ht="15.75" customHeight="1" x14ac:dyDescent="0.3">
      <c r="A120" s="21">
        <v>116</v>
      </c>
      <c r="B120" s="137" t="s">
        <v>349</v>
      </c>
      <c r="C120" s="46" t="s">
        <v>47</v>
      </c>
      <c r="D120" s="137" t="s">
        <v>345</v>
      </c>
      <c r="E120" s="66" t="s">
        <v>46</v>
      </c>
      <c r="F120" s="25" t="s">
        <v>350</v>
      </c>
      <c r="G120" s="26">
        <v>29</v>
      </c>
      <c r="H120" s="99">
        <v>20</v>
      </c>
      <c r="I120" s="100">
        <v>20</v>
      </c>
      <c r="J120" s="100">
        <v>0</v>
      </c>
      <c r="K120" s="100">
        <v>20</v>
      </c>
      <c r="L120" s="101">
        <v>0</v>
      </c>
      <c r="M120" s="102">
        <f t="shared" si="1"/>
        <v>60</v>
      </c>
    </row>
    <row r="121" spans="1:13" s="7" customFormat="1" ht="15.75" customHeight="1" x14ac:dyDescent="0.3">
      <c r="A121" s="21">
        <v>117</v>
      </c>
      <c r="B121" s="34" t="s">
        <v>362</v>
      </c>
      <c r="C121" s="34" t="s">
        <v>363</v>
      </c>
      <c r="D121" s="34" t="s">
        <v>364</v>
      </c>
      <c r="E121" s="417" t="s">
        <v>49</v>
      </c>
      <c r="F121" s="412" t="s">
        <v>365</v>
      </c>
      <c r="G121" s="45">
        <v>27</v>
      </c>
      <c r="H121" s="99">
        <v>20</v>
      </c>
      <c r="I121" s="100">
        <v>0</v>
      </c>
      <c r="J121" s="100">
        <v>20</v>
      </c>
      <c r="K121" s="100">
        <v>20</v>
      </c>
      <c r="L121" s="101">
        <v>0</v>
      </c>
      <c r="M121" s="102">
        <f t="shared" si="1"/>
        <v>60</v>
      </c>
    </row>
    <row r="122" spans="1:13" s="7" customFormat="1" ht="15.75" customHeight="1" x14ac:dyDescent="0.3">
      <c r="A122" s="21">
        <v>118</v>
      </c>
      <c r="B122" s="65" t="s">
        <v>402</v>
      </c>
      <c r="C122" s="65" t="s">
        <v>42</v>
      </c>
      <c r="D122" s="65" t="s">
        <v>403</v>
      </c>
      <c r="E122" s="66" t="s">
        <v>51</v>
      </c>
      <c r="F122" s="44" t="s">
        <v>404</v>
      </c>
      <c r="G122" s="45">
        <v>1</v>
      </c>
      <c r="H122" s="99">
        <v>20</v>
      </c>
      <c r="I122" s="100">
        <v>0</v>
      </c>
      <c r="J122" s="100">
        <v>20</v>
      </c>
      <c r="K122" s="100">
        <v>20</v>
      </c>
      <c r="L122" s="101">
        <v>0</v>
      </c>
      <c r="M122" s="102">
        <f t="shared" si="1"/>
        <v>60</v>
      </c>
    </row>
    <row r="123" spans="1:13" s="7" customFormat="1" ht="15.75" customHeight="1" x14ac:dyDescent="0.3">
      <c r="A123" s="21">
        <v>119</v>
      </c>
      <c r="B123" s="71" t="s">
        <v>408</v>
      </c>
      <c r="C123" s="68" t="s">
        <v>42</v>
      </c>
      <c r="D123" s="62" t="s">
        <v>403</v>
      </c>
      <c r="E123" s="66" t="s">
        <v>51</v>
      </c>
      <c r="F123" s="44" t="s">
        <v>409</v>
      </c>
      <c r="G123" s="45">
        <v>3</v>
      </c>
      <c r="H123" s="99">
        <v>20</v>
      </c>
      <c r="I123" s="100">
        <v>20</v>
      </c>
      <c r="J123" s="100">
        <v>20</v>
      </c>
      <c r="K123" s="100">
        <v>0</v>
      </c>
      <c r="L123" s="101">
        <v>0</v>
      </c>
      <c r="M123" s="102">
        <f t="shared" si="1"/>
        <v>60</v>
      </c>
    </row>
    <row r="124" spans="1:13" s="7" customFormat="1" ht="15.75" customHeight="1" x14ac:dyDescent="0.3">
      <c r="A124" s="21">
        <v>120</v>
      </c>
      <c r="B124" s="71" t="s">
        <v>414</v>
      </c>
      <c r="C124" s="68" t="s">
        <v>42</v>
      </c>
      <c r="D124" s="62" t="s">
        <v>403</v>
      </c>
      <c r="E124" s="66" t="s">
        <v>51</v>
      </c>
      <c r="F124" s="44" t="s">
        <v>415</v>
      </c>
      <c r="G124" s="45">
        <v>7</v>
      </c>
      <c r="H124" s="99">
        <v>20</v>
      </c>
      <c r="I124" s="100">
        <v>0</v>
      </c>
      <c r="J124" s="100">
        <v>20</v>
      </c>
      <c r="K124" s="100">
        <v>20</v>
      </c>
      <c r="L124" s="101">
        <v>0</v>
      </c>
      <c r="M124" s="102">
        <f t="shared" si="1"/>
        <v>60</v>
      </c>
    </row>
    <row r="125" spans="1:13" s="7" customFormat="1" ht="15.75" customHeight="1" x14ac:dyDescent="0.3">
      <c r="A125" s="21">
        <v>121</v>
      </c>
      <c r="B125" s="74" t="s">
        <v>456</v>
      </c>
      <c r="C125" s="71" t="s">
        <v>457</v>
      </c>
      <c r="D125" s="71" t="s">
        <v>458</v>
      </c>
      <c r="E125" s="66" t="s">
        <v>51</v>
      </c>
      <c r="F125" s="44" t="s">
        <v>459</v>
      </c>
      <c r="G125" s="45">
        <v>30</v>
      </c>
      <c r="H125" s="99">
        <v>20</v>
      </c>
      <c r="I125" s="100">
        <v>0</v>
      </c>
      <c r="J125" s="100">
        <v>20</v>
      </c>
      <c r="K125" s="100">
        <v>20</v>
      </c>
      <c r="L125" s="101">
        <v>0</v>
      </c>
      <c r="M125" s="102">
        <f t="shared" si="1"/>
        <v>60</v>
      </c>
    </row>
    <row r="126" spans="1:13" s="7" customFormat="1" ht="15.75" customHeight="1" x14ac:dyDescent="0.3">
      <c r="A126" s="21">
        <v>122</v>
      </c>
      <c r="B126" s="450" t="s">
        <v>494</v>
      </c>
      <c r="C126" s="451" t="s">
        <v>495</v>
      </c>
      <c r="D126" s="450" t="s">
        <v>496</v>
      </c>
      <c r="E126" s="66" t="s">
        <v>51</v>
      </c>
      <c r="F126" s="44" t="s">
        <v>497</v>
      </c>
      <c r="G126" s="45">
        <v>13</v>
      </c>
      <c r="H126" s="99">
        <v>20</v>
      </c>
      <c r="I126" s="100">
        <v>0</v>
      </c>
      <c r="J126" s="100">
        <v>20</v>
      </c>
      <c r="K126" s="100">
        <v>20</v>
      </c>
      <c r="L126" s="101">
        <v>0</v>
      </c>
      <c r="M126" s="102">
        <f t="shared" si="1"/>
        <v>60</v>
      </c>
    </row>
    <row r="127" spans="1:13" s="7" customFormat="1" ht="15.75" customHeight="1" x14ac:dyDescent="0.3">
      <c r="A127" s="21">
        <v>123</v>
      </c>
      <c r="B127" s="75" t="s">
        <v>503</v>
      </c>
      <c r="C127" s="76" t="s">
        <v>63</v>
      </c>
      <c r="D127" s="75" t="s">
        <v>499</v>
      </c>
      <c r="E127" s="66" t="s">
        <v>51</v>
      </c>
      <c r="F127" s="44" t="s">
        <v>504</v>
      </c>
      <c r="G127" s="45">
        <v>20</v>
      </c>
      <c r="H127" s="99">
        <v>20</v>
      </c>
      <c r="I127" s="100">
        <v>0</v>
      </c>
      <c r="J127" s="100">
        <v>20</v>
      </c>
      <c r="K127" s="100">
        <v>20</v>
      </c>
      <c r="L127" s="101">
        <v>0</v>
      </c>
      <c r="M127" s="102">
        <f t="shared" si="1"/>
        <v>60</v>
      </c>
    </row>
    <row r="128" spans="1:13" s="7" customFormat="1" ht="15.75" customHeight="1" x14ac:dyDescent="0.3">
      <c r="A128" s="21">
        <v>124</v>
      </c>
      <c r="B128" s="143" t="s">
        <v>517</v>
      </c>
      <c r="C128" s="147" t="s">
        <v>65</v>
      </c>
      <c r="D128" s="143" t="s">
        <v>515</v>
      </c>
      <c r="E128" s="66" t="s">
        <v>51</v>
      </c>
      <c r="F128" s="44" t="s">
        <v>518</v>
      </c>
      <c r="G128" s="45">
        <v>8</v>
      </c>
      <c r="H128" s="99">
        <v>20</v>
      </c>
      <c r="I128" s="100">
        <v>0</v>
      </c>
      <c r="J128" s="100">
        <v>20</v>
      </c>
      <c r="K128" s="100">
        <v>20</v>
      </c>
      <c r="L128" s="101">
        <v>0</v>
      </c>
      <c r="M128" s="102">
        <f t="shared" si="1"/>
        <v>60</v>
      </c>
    </row>
    <row r="129" spans="1:13" s="7" customFormat="1" ht="15.75" customHeight="1" x14ac:dyDescent="0.3">
      <c r="A129" s="21">
        <v>125</v>
      </c>
      <c r="B129" s="376" t="s">
        <v>534</v>
      </c>
      <c r="C129" s="65" t="s">
        <v>66</v>
      </c>
      <c r="D129" s="376" t="s">
        <v>535</v>
      </c>
      <c r="E129" s="66" t="s">
        <v>51</v>
      </c>
      <c r="F129" s="44" t="s">
        <v>536</v>
      </c>
      <c r="G129" s="45">
        <v>21</v>
      </c>
      <c r="H129" s="103">
        <v>20</v>
      </c>
      <c r="I129" s="104">
        <v>0</v>
      </c>
      <c r="J129" s="104">
        <v>20</v>
      </c>
      <c r="K129" s="104">
        <v>20</v>
      </c>
      <c r="L129" s="105">
        <v>0</v>
      </c>
      <c r="M129" s="102">
        <f t="shared" si="1"/>
        <v>60</v>
      </c>
    </row>
    <row r="130" spans="1:13" s="7" customFormat="1" ht="15.75" customHeight="1" x14ac:dyDescent="0.3">
      <c r="A130" s="21">
        <v>126</v>
      </c>
      <c r="B130" s="116" t="s">
        <v>584</v>
      </c>
      <c r="C130" s="422" t="s">
        <v>585</v>
      </c>
      <c r="D130" s="28" t="s">
        <v>586</v>
      </c>
      <c r="E130" s="79" t="s">
        <v>74</v>
      </c>
      <c r="F130" s="25" t="s">
        <v>587</v>
      </c>
      <c r="G130" s="45">
        <v>28</v>
      </c>
      <c r="H130" s="99">
        <v>20</v>
      </c>
      <c r="I130" s="100">
        <v>0</v>
      </c>
      <c r="J130" s="100">
        <v>20</v>
      </c>
      <c r="K130" s="100">
        <v>15</v>
      </c>
      <c r="L130" s="101">
        <v>5</v>
      </c>
      <c r="M130" s="102">
        <f t="shared" si="1"/>
        <v>60</v>
      </c>
    </row>
    <row r="131" spans="1:13" s="7" customFormat="1" ht="15.75" customHeight="1" x14ac:dyDescent="0.3">
      <c r="A131" s="21">
        <v>127</v>
      </c>
      <c r="B131" s="23" t="s">
        <v>602</v>
      </c>
      <c r="C131" s="23" t="s">
        <v>83</v>
      </c>
      <c r="D131" s="23" t="s">
        <v>603</v>
      </c>
      <c r="E131" s="379" t="s">
        <v>82</v>
      </c>
      <c r="F131" s="44" t="s">
        <v>604</v>
      </c>
      <c r="G131" s="45">
        <v>1</v>
      </c>
      <c r="H131" s="99">
        <v>20</v>
      </c>
      <c r="I131" s="100">
        <v>0</v>
      </c>
      <c r="J131" s="100">
        <v>20</v>
      </c>
      <c r="K131" s="100">
        <v>20</v>
      </c>
      <c r="L131" s="101">
        <v>0</v>
      </c>
      <c r="M131" s="102">
        <f t="shared" si="1"/>
        <v>60</v>
      </c>
    </row>
    <row r="132" spans="1:13" s="7" customFormat="1" ht="15.75" customHeight="1" x14ac:dyDescent="0.3">
      <c r="A132" s="21">
        <v>128</v>
      </c>
      <c r="B132" s="77" t="s">
        <v>619</v>
      </c>
      <c r="C132" s="23" t="s">
        <v>85</v>
      </c>
      <c r="D132" s="23" t="s">
        <v>620</v>
      </c>
      <c r="E132" s="379" t="s">
        <v>82</v>
      </c>
      <c r="F132" s="44" t="s">
        <v>621</v>
      </c>
      <c r="G132" s="45">
        <v>8</v>
      </c>
      <c r="H132" s="99">
        <v>20</v>
      </c>
      <c r="I132" s="100">
        <v>10</v>
      </c>
      <c r="J132" s="100">
        <v>10</v>
      </c>
      <c r="K132" s="100">
        <v>20</v>
      </c>
      <c r="L132" s="101">
        <v>0</v>
      </c>
      <c r="M132" s="102">
        <f t="shared" si="1"/>
        <v>60</v>
      </c>
    </row>
    <row r="133" spans="1:13" s="7" customFormat="1" ht="15.75" customHeight="1" x14ac:dyDescent="0.3">
      <c r="A133" s="21">
        <v>129</v>
      </c>
      <c r="B133" s="23" t="s">
        <v>628</v>
      </c>
      <c r="C133" s="23" t="s">
        <v>81</v>
      </c>
      <c r="D133" s="23" t="s">
        <v>629</v>
      </c>
      <c r="E133" s="120" t="s">
        <v>82</v>
      </c>
      <c r="F133" s="44" t="s">
        <v>630</v>
      </c>
      <c r="G133" s="45">
        <v>7</v>
      </c>
      <c r="H133" s="99">
        <v>20</v>
      </c>
      <c r="I133" s="100">
        <v>0</v>
      </c>
      <c r="J133" s="100">
        <v>20</v>
      </c>
      <c r="K133" s="100">
        <v>20</v>
      </c>
      <c r="L133" s="101">
        <v>0</v>
      </c>
      <c r="M133" s="102">
        <f t="shared" ref="M133:M196" si="2">SUM(H133:L133)</f>
        <v>60</v>
      </c>
    </row>
    <row r="134" spans="1:13" s="7" customFormat="1" ht="15.75" customHeight="1" x14ac:dyDescent="0.3">
      <c r="A134" s="21">
        <v>130</v>
      </c>
      <c r="B134" s="46" t="s">
        <v>671</v>
      </c>
      <c r="C134" s="46" t="s">
        <v>101</v>
      </c>
      <c r="D134" s="46" t="s">
        <v>672</v>
      </c>
      <c r="E134" s="79" t="s">
        <v>93</v>
      </c>
      <c r="F134" s="25" t="s">
        <v>673</v>
      </c>
      <c r="G134" s="26">
        <v>7</v>
      </c>
      <c r="H134" s="99">
        <v>20</v>
      </c>
      <c r="I134" s="100">
        <v>0</v>
      </c>
      <c r="J134" s="100">
        <v>20</v>
      </c>
      <c r="K134" s="100">
        <v>20</v>
      </c>
      <c r="L134" s="101">
        <v>0</v>
      </c>
      <c r="M134" s="102">
        <f t="shared" si="2"/>
        <v>60</v>
      </c>
    </row>
    <row r="135" spans="1:13" s="7" customFormat="1" ht="15.75" customHeight="1" x14ac:dyDescent="0.3">
      <c r="A135" s="21">
        <v>131</v>
      </c>
      <c r="B135" s="27" t="s">
        <v>718</v>
      </c>
      <c r="C135" s="27" t="s">
        <v>107</v>
      </c>
      <c r="D135" s="27" t="s">
        <v>716</v>
      </c>
      <c r="E135" s="79" t="s">
        <v>99</v>
      </c>
      <c r="F135" s="44" t="s">
        <v>719</v>
      </c>
      <c r="G135" s="45">
        <v>27</v>
      </c>
      <c r="H135" s="99">
        <v>10</v>
      </c>
      <c r="I135" s="100">
        <v>20</v>
      </c>
      <c r="J135" s="100">
        <v>10</v>
      </c>
      <c r="K135" s="100">
        <v>20</v>
      </c>
      <c r="L135" s="101">
        <v>0</v>
      </c>
      <c r="M135" s="102">
        <f t="shared" si="2"/>
        <v>60</v>
      </c>
    </row>
    <row r="136" spans="1:13" s="7" customFormat="1" ht="15.75" customHeight="1" x14ac:dyDescent="0.3">
      <c r="A136" s="21">
        <v>132</v>
      </c>
      <c r="B136" s="27" t="s">
        <v>383</v>
      </c>
      <c r="C136" s="27" t="s">
        <v>103</v>
      </c>
      <c r="D136" s="27" t="s">
        <v>727</v>
      </c>
      <c r="E136" s="79" t="s">
        <v>99</v>
      </c>
      <c r="F136" s="44" t="s">
        <v>736</v>
      </c>
      <c r="G136" s="45">
        <v>5</v>
      </c>
      <c r="H136" s="99">
        <v>20</v>
      </c>
      <c r="I136" s="100">
        <v>0</v>
      </c>
      <c r="J136" s="100">
        <v>20</v>
      </c>
      <c r="K136" s="100">
        <v>20</v>
      </c>
      <c r="L136" s="101">
        <v>0</v>
      </c>
      <c r="M136" s="102">
        <f t="shared" si="2"/>
        <v>60</v>
      </c>
    </row>
    <row r="137" spans="1:13" s="7" customFormat="1" ht="15.75" customHeight="1" x14ac:dyDescent="0.3">
      <c r="A137" s="21">
        <v>133</v>
      </c>
      <c r="B137" s="27" t="s">
        <v>740</v>
      </c>
      <c r="C137" s="27" t="s">
        <v>100</v>
      </c>
      <c r="D137" s="27" t="s">
        <v>738</v>
      </c>
      <c r="E137" s="79" t="s">
        <v>99</v>
      </c>
      <c r="F137" s="44" t="s">
        <v>741</v>
      </c>
      <c r="G137" s="45">
        <v>6</v>
      </c>
      <c r="H137" s="99">
        <v>20</v>
      </c>
      <c r="I137" s="100">
        <v>0</v>
      </c>
      <c r="J137" s="100">
        <v>20</v>
      </c>
      <c r="K137" s="100">
        <v>20</v>
      </c>
      <c r="L137" s="101">
        <v>0</v>
      </c>
      <c r="M137" s="102">
        <f t="shared" si="2"/>
        <v>60</v>
      </c>
    </row>
    <row r="138" spans="1:13" s="7" customFormat="1" ht="15.75" customHeight="1" x14ac:dyDescent="0.3">
      <c r="A138" s="21">
        <v>134</v>
      </c>
      <c r="B138" s="27" t="s">
        <v>745</v>
      </c>
      <c r="C138" s="27" t="s">
        <v>102</v>
      </c>
      <c r="D138" s="27" t="s">
        <v>743</v>
      </c>
      <c r="E138" s="79" t="s">
        <v>99</v>
      </c>
      <c r="F138" s="44" t="s">
        <v>746</v>
      </c>
      <c r="G138" s="45">
        <v>9</v>
      </c>
      <c r="H138" s="99">
        <v>20</v>
      </c>
      <c r="I138" s="100">
        <v>0</v>
      </c>
      <c r="J138" s="100">
        <v>20</v>
      </c>
      <c r="K138" s="100">
        <v>20</v>
      </c>
      <c r="L138" s="101">
        <v>0</v>
      </c>
      <c r="M138" s="102">
        <f t="shared" si="2"/>
        <v>60</v>
      </c>
    </row>
    <row r="139" spans="1:13" s="7" customFormat="1" ht="15.75" customHeight="1" x14ac:dyDescent="0.3">
      <c r="A139" s="21">
        <v>135</v>
      </c>
      <c r="B139" s="27" t="s">
        <v>760</v>
      </c>
      <c r="C139" s="27" t="s">
        <v>761</v>
      </c>
      <c r="D139" s="34" t="s">
        <v>762</v>
      </c>
      <c r="E139" s="79" t="s">
        <v>99</v>
      </c>
      <c r="F139" s="44" t="s">
        <v>763</v>
      </c>
      <c r="G139" s="45">
        <v>29</v>
      </c>
      <c r="H139" s="99">
        <v>20</v>
      </c>
      <c r="I139" s="100">
        <v>0</v>
      </c>
      <c r="J139" s="100">
        <v>20</v>
      </c>
      <c r="K139" s="100">
        <v>20</v>
      </c>
      <c r="L139" s="101">
        <v>0</v>
      </c>
      <c r="M139" s="102">
        <f t="shared" si="2"/>
        <v>60</v>
      </c>
    </row>
    <row r="140" spans="1:13" s="7" customFormat="1" ht="15.75" customHeight="1" x14ac:dyDescent="0.3">
      <c r="A140" s="21">
        <v>136</v>
      </c>
      <c r="B140" s="27" t="s">
        <v>767</v>
      </c>
      <c r="C140" s="27" t="s">
        <v>98</v>
      </c>
      <c r="D140" s="27" t="s">
        <v>768</v>
      </c>
      <c r="E140" s="79" t="s">
        <v>99</v>
      </c>
      <c r="F140" s="70" t="s">
        <v>769</v>
      </c>
      <c r="G140" s="45">
        <v>3</v>
      </c>
      <c r="H140" s="99">
        <v>20</v>
      </c>
      <c r="I140" s="100">
        <v>0</v>
      </c>
      <c r="J140" s="100">
        <v>20</v>
      </c>
      <c r="K140" s="100">
        <v>20</v>
      </c>
      <c r="L140" s="101">
        <v>0</v>
      </c>
      <c r="M140" s="102">
        <f t="shared" si="2"/>
        <v>60</v>
      </c>
    </row>
    <row r="141" spans="1:13" s="7" customFormat="1" ht="15.75" customHeight="1" x14ac:dyDescent="0.3">
      <c r="A141" s="21">
        <v>137</v>
      </c>
      <c r="B141" s="27" t="s">
        <v>770</v>
      </c>
      <c r="C141" s="27" t="s">
        <v>98</v>
      </c>
      <c r="D141" s="27" t="s">
        <v>771</v>
      </c>
      <c r="E141" s="79" t="s">
        <v>99</v>
      </c>
      <c r="F141" s="70" t="s">
        <v>772</v>
      </c>
      <c r="G141" s="45">
        <v>4</v>
      </c>
      <c r="H141" s="99">
        <v>20</v>
      </c>
      <c r="I141" s="100">
        <v>0</v>
      </c>
      <c r="J141" s="100">
        <v>20</v>
      </c>
      <c r="K141" s="100">
        <v>20</v>
      </c>
      <c r="L141" s="101">
        <v>0</v>
      </c>
      <c r="M141" s="102">
        <f t="shared" si="2"/>
        <v>60</v>
      </c>
    </row>
    <row r="142" spans="1:13" s="7" customFormat="1" ht="15.75" customHeight="1" x14ac:dyDescent="0.3">
      <c r="A142" s="21">
        <v>138</v>
      </c>
      <c r="B142" s="27" t="s">
        <v>777</v>
      </c>
      <c r="C142" s="27" t="s">
        <v>98</v>
      </c>
      <c r="D142" s="27" t="s">
        <v>771</v>
      </c>
      <c r="E142" s="79" t="s">
        <v>99</v>
      </c>
      <c r="F142" s="70" t="s">
        <v>778</v>
      </c>
      <c r="G142" s="45">
        <v>30</v>
      </c>
      <c r="H142" s="99">
        <v>20</v>
      </c>
      <c r="I142" s="100">
        <v>0</v>
      </c>
      <c r="J142" s="100">
        <v>20</v>
      </c>
      <c r="K142" s="100">
        <v>20</v>
      </c>
      <c r="L142" s="101">
        <v>0</v>
      </c>
      <c r="M142" s="102">
        <f t="shared" si="2"/>
        <v>60</v>
      </c>
    </row>
    <row r="143" spans="1:13" s="7" customFormat="1" ht="15.75" customHeight="1" x14ac:dyDescent="0.3">
      <c r="A143" s="21">
        <v>139</v>
      </c>
      <c r="B143" s="27" t="s">
        <v>779</v>
      </c>
      <c r="C143" s="27" t="s">
        <v>98</v>
      </c>
      <c r="D143" s="27" t="s">
        <v>771</v>
      </c>
      <c r="E143" s="79" t="s">
        <v>99</v>
      </c>
      <c r="F143" s="70" t="s">
        <v>780</v>
      </c>
      <c r="G143" s="45">
        <v>31</v>
      </c>
      <c r="H143" s="99">
        <v>20</v>
      </c>
      <c r="I143" s="100">
        <v>0</v>
      </c>
      <c r="J143" s="100">
        <v>20</v>
      </c>
      <c r="K143" s="100">
        <v>20</v>
      </c>
      <c r="L143" s="101">
        <v>0</v>
      </c>
      <c r="M143" s="102">
        <f t="shared" si="2"/>
        <v>60</v>
      </c>
    </row>
    <row r="144" spans="1:13" s="7" customFormat="1" ht="15.75" customHeight="1" x14ac:dyDescent="0.3">
      <c r="A144" s="21">
        <v>140</v>
      </c>
      <c r="B144" s="151" t="s">
        <v>691</v>
      </c>
      <c r="C144" s="46" t="s">
        <v>95</v>
      </c>
      <c r="D144" s="151" t="s">
        <v>692</v>
      </c>
      <c r="E144" s="79" t="s">
        <v>93</v>
      </c>
      <c r="F144" s="82" t="s">
        <v>693</v>
      </c>
      <c r="G144" s="26">
        <v>21</v>
      </c>
      <c r="H144" s="103">
        <v>20</v>
      </c>
      <c r="I144" s="104">
        <v>0</v>
      </c>
      <c r="J144" s="104">
        <v>20</v>
      </c>
      <c r="K144" s="104">
        <v>7</v>
      </c>
      <c r="L144" s="105">
        <v>10</v>
      </c>
      <c r="M144" s="102">
        <f t="shared" si="2"/>
        <v>57</v>
      </c>
    </row>
    <row r="145" spans="1:13" s="7" customFormat="1" ht="15.75" customHeight="1" x14ac:dyDescent="0.3">
      <c r="A145" s="21">
        <v>141</v>
      </c>
      <c r="B145" s="43" t="s">
        <v>206</v>
      </c>
      <c r="C145" s="80" t="s">
        <v>23</v>
      </c>
      <c r="D145" s="43" t="s">
        <v>204</v>
      </c>
      <c r="E145" s="379" t="s">
        <v>20</v>
      </c>
      <c r="F145" s="70" t="s">
        <v>207</v>
      </c>
      <c r="G145" s="45">
        <v>17</v>
      </c>
      <c r="H145" s="99">
        <v>20</v>
      </c>
      <c r="I145" s="100">
        <v>0</v>
      </c>
      <c r="J145" s="100">
        <v>20</v>
      </c>
      <c r="K145" s="100">
        <v>11</v>
      </c>
      <c r="L145" s="101">
        <v>5</v>
      </c>
      <c r="M145" s="102">
        <f t="shared" si="2"/>
        <v>56</v>
      </c>
    </row>
    <row r="146" spans="1:13" s="7" customFormat="1" ht="15.75" customHeight="1" x14ac:dyDescent="0.3">
      <c r="A146" s="21">
        <v>142</v>
      </c>
      <c r="B146" s="116" t="s">
        <v>276</v>
      </c>
      <c r="C146" s="123" t="s">
        <v>277</v>
      </c>
      <c r="D146" s="123" t="s">
        <v>278</v>
      </c>
      <c r="E146" s="380" t="s">
        <v>29</v>
      </c>
      <c r="F146" s="70" t="s">
        <v>279</v>
      </c>
      <c r="G146" s="45">
        <v>16</v>
      </c>
      <c r="H146" s="99">
        <v>20</v>
      </c>
      <c r="I146" s="100">
        <v>0</v>
      </c>
      <c r="J146" s="100">
        <v>20</v>
      </c>
      <c r="K146" s="100">
        <v>11</v>
      </c>
      <c r="L146" s="101">
        <v>5</v>
      </c>
      <c r="M146" s="102">
        <f t="shared" si="2"/>
        <v>56</v>
      </c>
    </row>
    <row r="147" spans="1:13" s="7" customFormat="1" ht="15.75" customHeight="1" x14ac:dyDescent="0.3">
      <c r="A147" s="21">
        <v>143</v>
      </c>
      <c r="B147" s="27" t="s">
        <v>151</v>
      </c>
      <c r="C147" s="28" t="s">
        <v>15</v>
      </c>
      <c r="D147" s="28" t="s">
        <v>152</v>
      </c>
      <c r="E147" s="410" t="s">
        <v>11</v>
      </c>
      <c r="F147" s="82" t="s">
        <v>153</v>
      </c>
      <c r="G147" s="26">
        <v>21</v>
      </c>
      <c r="H147" s="103">
        <v>20</v>
      </c>
      <c r="I147" s="104">
        <v>0</v>
      </c>
      <c r="J147" s="104">
        <v>20</v>
      </c>
      <c r="K147" s="104">
        <v>15</v>
      </c>
      <c r="L147" s="105">
        <v>0</v>
      </c>
      <c r="M147" s="102">
        <f t="shared" si="2"/>
        <v>55</v>
      </c>
    </row>
    <row r="148" spans="1:13" s="7" customFormat="1" ht="15.75" customHeight="1" x14ac:dyDescent="0.3">
      <c r="A148" s="21">
        <v>144</v>
      </c>
      <c r="B148" s="116" t="s">
        <v>164</v>
      </c>
      <c r="C148" s="116" t="s">
        <v>14</v>
      </c>
      <c r="D148" s="23" t="s">
        <v>162</v>
      </c>
      <c r="E148" s="410" t="s">
        <v>11</v>
      </c>
      <c r="F148" s="82" t="s">
        <v>165</v>
      </c>
      <c r="G148" s="26">
        <v>5</v>
      </c>
      <c r="H148" s="99">
        <v>20</v>
      </c>
      <c r="I148" s="100">
        <v>0</v>
      </c>
      <c r="J148" s="100">
        <v>10</v>
      </c>
      <c r="K148" s="100">
        <v>15</v>
      </c>
      <c r="L148" s="101">
        <v>10</v>
      </c>
      <c r="M148" s="102">
        <f t="shared" si="2"/>
        <v>55</v>
      </c>
    </row>
    <row r="149" spans="1:13" s="7" customFormat="1" ht="15.75" customHeight="1" x14ac:dyDescent="0.3">
      <c r="A149" s="21">
        <v>145</v>
      </c>
      <c r="B149" s="27" t="s">
        <v>170</v>
      </c>
      <c r="C149" s="28" t="s">
        <v>167</v>
      </c>
      <c r="D149" s="28" t="s">
        <v>171</v>
      </c>
      <c r="E149" s="410" t="s">
        <v>11</v>
      </c>
      <c r="F149" s="82" t="s">
        <v>172</v>
      </c>
      <c r="G149" s="26">
        <v>30</v>
      </c>
      <c r="H149" s="99">
        <v>20</v>
      </c>
      <c r="I149" s="100">
        <v>0</v>
      </c>
      <c r="J149" s="100">
        <v>20</v>
      </c>
      <c r="K149" s="100">
        <v>15</v>
      </c>
      <c r="L149" s="101">
        <v>0</v>
      </c>
      <c r="M149" s="102">
        <f t="shared" si="2"/>
        <v>55</v>
      </c>
    </row>
    <row r="150" spans="1:13" s="7" customFormat="1" ht="15.75" customHeight="1" x14ac:dyDescent="0.3">
      <c r="A150" s="21">
        <v>146</v>
      </c>
      <c r="B150" s="27" t="s">
        <v>175</v>
      </c>
      <c r="C150" s="28" t="s">
        <v>167</v>
      </c>
      <c r="D150" s="28" t="s">
        <v>134</v>
      </c>
      <c r="E150" s="410" t="s">
        <v>11</v>
      </c>
      <c r="F150" s="82" t="s">
        <v>176</v>
      </c>
      <c r="G150" s="26">
        <v>32</v>
      </c>
      <c r="H150" s="99">
        <v>20</v>
      </c>
      <c r="I150" s="100">
        <v>0</v>
      </c>
      <c r="J150" s="100">
        <v>20</v>
      </c>
      <c r="K150" s="100">
        <v>0</v>
      </c>
      <c r="L150" s="101">
        <v>15</v>
      </c>
      <c r="M150" s="102">
        <f t="shared" si="2"/>
        <v>55</v>
      </c>
    </row>
    <row r="151" spans="1:13" s="7" customFormat="1" ht="15.75" customHeight="1" x14ac:dyDescent="0.3">
      <c r="A151" s="21">
        <v>147</v>
      </c>
      <c r="B151" s="137" t="s">
        <v>354</v>
      </c>
      <c r="C151" s="46" t="s">
        <v>47</v>
      </c>
      <c r="D151" s="137" t="s">
        <v>345</v>
      </c>
      <c r="E151" s="66" t="s">
        <v>46</v>
      </c>
      <c r="F151" s="82" t="s">
        <v>355</v>
      </c>
      <c r="G151" s="26">
        <v>32</v>
      </c>
      <c r="H151" s="99">
        <v>20</v>
      </c>
      <c r="I151" s="100">
        <v>0</v>
      </c>
      <c r="J151" s="100">
        <v>10</v>
      </c>
      <c r="K151" s="100">
        <v>15</v>
      </c>
      <c r="L151" s="101">
        <v>10</v>
      </c>
      <c r="M151" s="102">
        <f t="shared" si="2"/>
        <v>55</v>
      </c>
    </row>
    <row r="152" spans="1:13" s="7" customFormat="1" ht="15.75" customHeight="1" x14ac:dyDescent="0.3">
      <c r="A152" s="21">
        <v>148</v>
      </c>
      <c r="B152" s="138" t="s">
        <v>383</v>
      </c>
      <c r="C152" s="62" t="s">
        <v>50</v>
      </c>
      <c r="D152" s="138" t="s">
        <v>374</v>
      </c>
      <c r="E152" s="66" t="s">
        <v>51</v>
      </c>
      <c r="F152" s="70" t="s">
        <v>384</v>
      </c>
      <c r="G152" s="45">
        <v>15</v>
      </c>
      <c r="H152" s="99">
        <v>20</v>
      </c>
      <c r="I152" s="100">
        <v>0</v>
      </c>
      <c r="J152" s="100">
        <v>20</v>
      </c>
      <c r="K152" s="100">
        <v>15</v>
      </c>
      <c r="L152" s="101">
        <v>0</v>
      </c>
      <c r="M152" s="102">
        <f t="shared" si="2"/>
        <v>55</v>
      </c>
    </row>
    <row r="153" spans="1:13" s="7" customFormat="1" ht="15.75" customHeight="1" x14ac:dyDescent="0.3">
      <c r="A153" s="21">
        <v>149</v>
      </c>
      <c r="B153" s="67" t="s">
        <v>438</v>
      </c>
      <c r="C153" s="62" t="s">
        <v>54</v>
      </c>
      <c r="D153" s="67" t="s">
        <v>439</v>
      </c>
      <c r="E153" s="60" t="s">
        <v>51</v>
      </c>
      <c r="F153" s="44" t="s">
        <v>440</v>
      </c>
      <c r="G153" s="45">
        <v>18</v>
      </c>
      <c r="H153" s="99">
        <v>20</v>
      </c>
      <c r="I153" s="100">
        <v>0</v>
      </c>
      <c r="J153" s="100">
        <v>20</v>
      </c>
      <c r="K153" s="100">
        <v>15</v>
      </c>
      <c r="L153" s="101">
        <v>0</v>
      </c>
      <c r="M153" s="102">
        <f t="shared" si="2"/>
        <v>55</v>
      </c>
    </row>
    <row r="154" spans="1:13" s="7" customFormat="1" ht="15.75" customHeight="1" x14ac:dyDescent="0.3">
      <c r="A154" s="21">
        <v>150</v>
      </c>
      <c r="B154" s="74" t="s">
        <v>485</v>
      </c>
      <c r="C154" s="62" t="s">
        <v>62</v>
      </c>
      <c r="D154" s="71" t="s">
        <v>486</v>
      </c>
      <c r="E154" s="60" t="s">
        <v>51</v>
      </c>
      <c r="F154" s="44" t="s">
        <v>487</v>
      </c>
      <c r="G154" s="45">
        <v>24</v>
      </c>
      <c r="H154" s="103">
        <v>20</v>
      </c>
      <c r="I154" s="104">
        <v>0</v>
      </c>
      <c r="J154" s="104">
        <v>20</v>
      </c>
      <c r="K154" s="104">
        <v>15</v>
      </c>
      <c r="L154" s="105">
        <v>0</v>
      </c>
      <c r="M154" s="102">
        <f t="shared" si="2"/>
        <v>55</v>
      </c>
    </row>
    <row r="155" spans="1:13" s="7" customFormat="1" ht="15.75" customHeight="1" x14ac:dyDescent="0.3">
      <c r="A155" s="21">
        <v>151</v>
      </c>
      <c r="B155" s="77" t="s">
        <v>622</v>
      </c>
      <c r="C155" s="23" t="s">
        <v>85</v>
      </c>
      <c r="D155" s="23" t="s">
        <v>620</v>
      </c>
      <c r="E155" s="120" t="s">
        <v>82</v>
      </c>
      <c r="F155" s="44" t="s">
        <v>623</v>
      </c>
      <c r="G155" s="45">
        <v>11</v>
      </c>
      <c r="H155" s="99">
        <v>20</v>
      </c>
      <c r="I155" s="100">
        <v>0</v>
      </c>
      <c r="J155" s="100">
        <v>20</v>
      </c>
      <c r="K155" s="100">
        <v>0</v>
      </c>
      <c r="L155" s="101">
        <v>15</v>
      </c>
      <c r="M155" s="102">
        <f t="shared" si="2"/>
        <v>55</v>
      </c>
    </row>
    <row r="156" spans="1:13" s="7" customFormat="1" ht="15.75" customHeight="1" x14ac:dyDescent="0.3">
      <c r="A156" s="21">
        <v>152</v>
      </c>
      <c r="B156" s="27" t="s">
        <v>657</v>
      </c>
      <c r="C156" s="27" t="s">
        <v>87</v>
      </c>
      <c r="D156" s="657" t="s">
        <v>652</v>
      </c>
      <c r="E156" s="55" t="s">
        <v>88</v>
      </c>
      <c r="F156" s="44" t="s">
        <v>658</v>
      </c>
      <c r="G156" s="45">
        <v>4</v>
      </c>
      <c r="H156" s="99">
        <v>20</v>
      </c>
      <c r="I156" s="100">
        <v>0</v>
      </c>
      <c r="J156" s="100">
        <v>20</v>
      </c>
      <c r="K156" s="100">
        <v>15</v>
      </c>
      <c r="L156" s="101">
        <v>0</v>
      </c>
      <c r="M156" s="102">
        <f t="shared" si="2"/>
        <v>55</v>
      </c>
    </row>
    <row r="157" spans="1:13" s="7" customFormat="1" ht="15.75" customHeight="1" x14ac:dyDescent="0.3">
      <c r="A157" s="21">
        <v>153</v>
      </c>
      <c r="B157" s="27" t="s">
        <v>663</v>
      </c>
      <c r="C157" s="34" t="s">
        <v>89</v>
      </c>
      <c r="D157" s="434" t="s">
        <v>661</v>
      </c>
      <c r="E157" s="55" t="s">
        <v>88</v>
      </c>
      <c r="F157" s="44" t="s">
        <v>664</v>
      </c>
      <c r="G157" s="45">
        <v>33</v>
      </c>
      <c r="H157" s="103">
        <v>20</v>
      </c>
      <c r="I157" s="104">
        <v>0</v>
      </c>
      <c r="J157" s="104">
        <v>20</v>
      </c>
      <c r="K157" s="104">
        <v>15</v>
      </c>
      <c r="L157" s="105">
        <v>0</v>
      </c>
      <c r="M157" s="102">
        <f t="shared" si="2"/>
        <v>55</v>
      </c>
    </row>
    <row r="158" spans="1:13" s="7" customFormat="1" ht="15.75" customHeight="1" x14ac:dyDescent="0.3">
      <c r="A158" s="21">
        <v>154</v>
      </c>
      <c r="B158" s="151" t="s">
        <v>694</v>
      </c>
      <c r="C158" s="151" t="s">
        <v>94</v>
      </c>
      <c r="D158" s="151" t="s">
        <v>695</v>
      </c>
      <c r="E158" s="79" t="s">
        <v>93</v>
      </c>
      <c r="F158" s="25" t="s">
        <v>696</v>
      </c>
      <c r="G158" s="26">
        <v>12</v>
      </c>
      <c r="H158" s="99">
        <v>20</v>
      </c>
      <c r="I158" s="100">
        <v>0</v>
      </c>
      <c r="J158" s="100">
        <v>20</v>
      </c>
      <c r="K158" s="100">
        <v>15</v>
      </c>
      <c r="L158" s="101">
        <v>0</v>
      </c>
      <c r="M158" s="102">
        <f t="shared" si="2"/>
        <v>55</v>
      </c>
    </row>
    <row r="159" spans="1:13" s="7" customFormat="1" ht="15.75" customHeight="1" x14ac:dyDescent="0.3">
      <c r="A159" s="21">
        <v>155</v>
      </c>
      <c r="B159" s="27" t="s">
        <v>731</v>
      </c>
      <c r="C159" s="27" t="s">
        <v>103</v>
      </c>
      <c r="D159" s="27" t="s">
        <v>727</v>
      </c>
      <c r="E159" s="79" t="s">
        <v>99</v>
      </c>
      <c r="F159" s="44" t="s">
        <v>732</v>
      </c>
      <c r="G159" s="45">
        <v>3</v>
      </c>
      <c r="H159" s="99">
        <v>20</v>
      </c>
      <c r="I159" s="100">
        <v>0</v>
      </c>
      <c r="J159" s="100">
        <v>20</v>
      </c>
      <c r="K159" s="100">
        <v>15</v>
      </c>
      <c r="L159" s="101">
        <v>0</v>
      </c>
      <c r="M159" s="102">
        <f t="shared" si="2"/>
        <v>55</v>
      </c>
    </row>
    <row r="160" spans="1:13" s="7" customFormat="1" ht="15.75" customHeight="1" x14ac:dyDescent="0.3">
      <c r="A160" s="21">
        <v>156</v>
      </c>
      <c r="B160" s="43" t="s">
        <v>200</v>
      </c>
      <c r="C160" s="43" t="s">
        <v>22</v>
      </c>
      <c r="D160" s="43" t="s">
        <v>201</v>
      </c>
      <c r="E160" s="379" t="s">
        <v>20</v>
      </c>
      <c r="F160" s="44" t="s">
        <v>202</v>
      </c>
      <c r="G160" s="45">
        <v>25</v>
      </c>
      <c r="H160" s="99">
        <v>20</v>
      </c>
      <c r="I160" s="100">
        <v>0</v>
      </c>
      <c r="J160" s="100">
        <v>20</v>
      </c>
      <c r="K160" s="100">
        <v>4</v>
      </c>
      <c r="L160" s="101">
        <v>10</v>
      </c>
      <c r="M160" s="102">
        <f t="shared" si="2"/>
        <v>54</v>
      </c>
    </row>
    <row r="161" spans="1:13" s="7" customFormat="1" ht="15.75" customHeight="1" x14ac:dyDescent="0.3">
      <c r="A161" s="21">
        <v>157</v>
      </c>
      <c r="B161" s="42" t="s">
        <v>359</v>
      </c>
      <c r="C161" s="42" t="s">
        <v>48</v>
      </c>
      <c r="D161" s="42" t="s">
        <v>360</v>
      </c>
      <c r="E161" s="60" t="s">
        <v>46</v>
      </c>
      <c r="F161" s="82" t="s">
        <v>361</v>
      </c>
      <c r="G161" s="26">
        <v>12</v>
      </c>
      <c r="H161" s="99">
        <v>20</v>
      </c>
      <c r="I161" s="100">
        <v>0</v>
      </c>
      <c r="J161" s="100">
        <v>20</v>
      </c>
      <c r="K161" s="100">
        <v>2</v>
      </c>
      <c r="L161" s="101">
        <v>10</v>
      </c>
      <c r="M161" s="102">
        <f t="shared" si="2"/>
        <v>52</v>
      </c>
    </row>
    <row r="162" spans="1:13" s="7" customFormat="1" ht="15.75" customHeight="1" x14ac:dyDescent="0.3">
      <c r="A162" s="21">
        <v>158</v>
      </c>
      <c r="B162" s="27" t="s">
        <v>726</v>
      </c>
      <c r="C162" s="27" t="s">
        <v>103</v>
      </c>
      <c r="D162" s="27" t="s">
        <v>727</v>
      </c>
      <c r="E162" s="57" t="s">
        <v>99</v>
      </c>
      <c r="F162" s="70" t="s">
        <v>728</v>
      </c>
      <c r="G162" s="45">
        <v>1</v>
      </c>
      <c r="H162" s="99">
        <v>20</v>
      </c>
      <c r="I162" s="100">
        <v>0</v>
      </c>
      <c r="J162" s="100">
        <v>20</v>
      </c>
      <c r="K162" s="100">
        <v>2</v>
      </c>
      <c r="L162" s="101">
        <v>10</v>
      </c>
      <c r="M162" s="102">
        <f t="shared" si="2"/>
        <v>52</v>
      </c>
    </row>
    <row r="163" spans="1:13" s="7" customFormat="1" ht="15.75" customHeight="1" x14ac:dyDescent="0.3">
      <c r="A163" s="21">
        <v>159</v>
      </c>
      <c r="B163" s="43" t="s">
        <v>211</v>
      </c>
      <c r="C163" s="43" t="s">
        <v>21</v>
      </c>
      <c r="D163" s="43" t="s">
        <v>209</v>
      </c>
      <c r="E163" s="120" t="s">
        <v>20</v>
      </c>
      <c r="F163" s="70" t="s">
        <v>212</v>
      </c>
      <c r="G163" s="45">
        <v>10</v>
      </c>
      <c r="H163" s="99">
        <v>20</v>
      </c>
      <c r="I163" s="100">
        <v>0</v>
      </c>
      <c r="J163" s="100">
        <v>20</v>
      </c>
      <c r="K163" s="100">
        <v>11</v>
      </c>
      <c r="L163" s="101">
        <v>0</v>
      </c>
      <c r="M163" s="102">
        <f t="shared" si="2"/>
        <v>51</v>
      </c>
    </row>
    <row r="164" spans="1:13" s="7" customFormat="1" ht="15.75" customHeight="1" x14ac:dyDescent="0.3">
      <c r="A164" s="21">
        <v>160</v>
      </c>
      <c r="B164" s="138" t="s">
        <v>381</v>
      </c>
      <c r="C164" s="62" t="s">
        <v>50</v>
      </c>
      <c r="D164" s="138" t="s">
        <v>367</v>
      </c>
      <c r="E164" s="60" t="s">
        <v>51</v>
      </c>
      <c r="F164" s="70" t="s">
        <v>382</v>
      </c>
      <c r="G164" s="45">
        <v>14</v>
      </c>
      <c r="H164" s="99">
        <v>20</v>
      </c>
      <c r="I164" s="100">
        <v>0</v>
      </c>
      <c r="J164" s="100">
        <v>20</v>
      </c>
      <c r="K164" s="100">
        <v>11</v>
      </c>
      <c r="L164" s="101">
        <v>0</v>
      </c>
      <c r="M164" s="102">
        <f t="shared" si="2"/>
        <v>51</v>
      </c>
    </row>
    <row r="165" spans="1:13" s="7" customFormat="1" ht="15.75" customHeight="1" x14ac:dyDescent="0.3">
      <c r="A165" s="21">
        <v>161</v>
      </c>
      <c r="B165" s="67" t="s">
        <v>429</v>
      </c>
      <c r="C165" s="62" t="s">
        <v>53</v>
      </c>
      <c r="D165" s="67" t="s">
        <v>430</v>
      </c>
      <c r="E165" s="60" t="s">
        <v>51</v>
      </c>
      <c r="F165" s="70" t="s">
        <v>431</v>
      </c>
      <c r="G165" s="45">
        <v>27</v>
      </c>
      <c r="H165" s="99">
        <v>20</v>
      </c>
      <c r="I165" s="100">
        <v>0</v>
      </c>
      <c r="J165" s="100">
        <v>20</v>
      </c>
      <c r="K165" s="100">
        <v>11</v>
      </c>
      <c r="L165" s="101">
        <v>0</v>
      </c>
      <c r="M165" s="102">
        <f t="shared" si="2"/>
        <v>51</v>
      </c>
    </row>
    <row r="166" spans="1:13" s="7" customFormat="1" ht="15.75" customHeight="1" x14ac:dyDescent="0.3">
      <c r="A166" s="21">
        <v>162</v>
      </c>
      <c r="B166" s="72" t="s">
        <v>475</v>
      </c>
      <c r="C166" s="72" t="s">
        <v>61</v>
      </c>
      <c r="D166" s="73" t="s">
        <v>476</v>
      </c>
      <c r="E166" s="60" t="s">
        <v>51</v>
      </c>
      <c r="F166" s="70" t="s">
        <v>477</v>
      </c>
      <c r="G166" s="45">
        <v>17</v>
      </c>
      <c r="H166" s="99">
        <v>20</v>
      </c>
      <c r="I166" s="100">
        <v>0</v>
      </c>
      <c r="J166" s="100">
        <v>10</v>
      </c>
      <c r="K166" s="100">
        <v>11</v>
      </c>
      <c r="L166" s="101">
        <v>10</v>
      </c>
      <c r="M166" s="102">
        <f t="shared" si="2"/>
        <v>51</v>
      </c>
    </row>
    <row r="167" spans="1:13" s="7" customFormat="1" ht="15.75" customHeight="1" x14ac:dyDescent="0.3">
      <c r="A167" s="21">
        <v>163</v>
      </c>
      <c r="B167" s="28" t="s">
        <v>543</v>
      </c>
      <c r="C167" s="27" t="s">
        <v>72</v>
      </c>
      <c r="D167" s="28" t="s">
        <v>544</v>
      </c>
      <c r="E167" s="120" t="s">
        <v>68</v>
      </c>
      <c r="F167" s="70" t="s">
        <v>545</v>
      </c>
      <c r="G167" s="45">
        <v>29</v>
      </c>
      <c r="H167" s="99">
        <v>20</v>
      </c>
      <c r="I167" s="100">
        <v>0</v>
      </c>
      <c r="J167" s="100">
        <v>20</v>
      </c>
      <c r="K167" s="100">
        <v>11</v>
      </c>
      <c r="L167" s="101">
        <v>0</v>
      </c>
      <c r="M167" s="102">
        <f t="shared" si="2"/>
        <v>51</v>
      </c>
    </row>
    <row r="168" spans="1:13" s="7" customFormat="1" ht="15.75" customHeight="1" x14ac:dyDescent="0.3">
      <c r="A168" s="21">
        <v>164</v>
      </c>
      <c r="B168" s="28" t="s">
        <v>546</v>
      </c>
      <c r="C168" s="27" t="s">
        <v>72</v>
      </c>
      <c r="D168" s="28" t="s">
        <v>547</v>
      </c>
      <c r="E168" s="120" t="s">
        <v>68</v>
      </c>
      <c r="F168" s="70" t="s">
        <v>548</v>
      </c>
      <c r="G168" s="45">
        <v>30</v>
      </c>
      <c r="H168" s="99">
        <v>20</v>
      </c>
      <c r="I168" s="100">
        <v>20</v>
      </c>
      <c r="J168" s="100">
        <v>0</v>
      </c>
      <c r="K168" s="100">
        <v>11</v>
      </c>
      <c r="L168" s="101">
        <v>0</v>
      </c>
      <c r="M168" s="102">
        <f t="shared" si="2"/>
        <v>51</v>
      </c>
    </row>
    <row r="169" spans="1:13" s="7" customFormat="1" ht="15.75" customHeight="1" x14ac:dyDescent="0.3">
      <c r="A169" s="21">
        <v>165</v>
      </c>
      <c r="B169" s="23" t="s">
        <v>624</v>
      </c>
      <c r="C169" s="23" t="s">
        <v>85</v>
      </c>
      <c r="D169" s="23" t="s">
        <v>620</v>
      </c>
      <c r="E169" s="120" t="s">
        <v>82</v>
      </c>
      <c r="F169" s="70" t="s">
        <v>625</v>
      </c>
      <c r="G169" s="45">
        <v>12</v>
      </c>
      <c r="H169" s="99">
        <v>20</v>
      </c>
      <c r="I169" s="100">
        <v>0</v>
      </c>
      <c r="J169" s="100">
        <v>20</v>
      </c>
      <c r="K169" s="100">
        <v>11</v>
      </c>
      <c r="L169" s="101">
        <v>0</v>
      </c>
      <c r="M169" s="102">
        <f t="shared" si="2"/>
        <v>51</v>
      </c>
    </row>
    <row r="170" spans="1:13" s="7" customFormat="1" ht="15.75" customHeight="1" x14ac:dyDescent="0.3">
      <c r="A170" s="21">
        <v>166</v>
      </c>
      <c r="B170" s="434" t="s">
        <v>749</v>
      </c>
      <c r="C170" s="27" t="s">
        <v>102</v>
      </c>
      <c r="D170" s="27" t="s">
        <v>743</v>
      </c>
      <c r="E170" s="57" t="s">
        <v>99</v>
      </c>
      <c r="F170" s="70" t="s">
        <v>750</v>
      </c>
      <c r="G170" s="45">
        <v>11</v>
      </c>
      <c r="H170" s="99">
        <v>20</v>
      </c>
      <c r="I170" s="100">
        <v>0</v>
      </c>
      <c r="J170" s="100">
        <v>20</v>
      </c>
      <c r="K170" s="100">
        <v>11</v>
      </c>
      <c r="L170" s="101">
        <v>0</v>
      </c>
      <c r="M170" s="102">
        <f t="shared" si="2"/>
        <v>51</v>
      </c>
    </row>
    <row r="171" spans="1:13" s="7" customFormat="1" ht="15.75" customHeight="1" x14ac:dyDescent="0.3">
      <c r="A171" s="21">
        <v>167</v>
      </c>
      <c r="B171" s="27" t="s">
        <v>119</v>
      </c>
      <c r="C171" s="28" t="s">
        <v>120</v>
      </c>
      <c r="D171" s="238" t="s">
        <v>121</v>
      </c>
      <c r="E171" s="24" t="s">
        <v>11</v>
      </c>
      <c r="F171" s="82" t="s">
        <v>122</v>
      </c>
      <c r="G171" s="26">
        <v>10</v>
      </c>
      <c r="H171" s="99">
        <v>20</v>
      </c>
      <c r="I171" s="100">
        <v>0</v>
      </c>
      <c r="J171" s="100">
        <v>0</v>
      </c>
      <c r="K171" s="100">
        <v>20</v>
      </c>
      <c r="L171" s="101">
        <v>10</v>
      </c>
      <c r="M171" s="102">
        <f t="shared" si="2"/>
        <v>50</v>
      </c>
    </row>
    <row r="172" spans="1:13" s="7" customFormat="1" ht="15.75" customHeight="1" x14ac:dyDescent="0.3">
      <c r="A172" s="21">
        <v>168</v>
      </c>
      <c r="B172" s="22" t="s">
        <v>339</v>
      </c>
      <c r="C172" s="127" t="s">
        <v>35</v>
      </c>
      <c r="D172" s="452" t="s">
        <v>340</v>
      </c>
      <c r="E172" s="57" t="s">
        <v>34</v>
      </c>
      <c r="F172" s="70" t="s">
        <v>341</v>
      </c>
      <c r="G172" s="45">
        <v>11</v>
      </c>
      <c r="H172" s="99">
        <v>20</v>
      </c>
      <c r="I172" s="100">
        <v>0</v>
      </c>
      <c r="J172" s="100">
        <v>10</v>
      </c>
      <c r="K172" s="100">
        <v>20</v>
      </c>
      <c r="L172" s="101">
        <v>0</v>
      </c>
      <c r="M172" s="102">
        <f t="shared" si="2"/>
        <v>50</v>
      </c>
    </row>
    <row r="173" spans="1:13" s="7" customFormat="1" ht="15.75" customHeight="1" x14ac:dyDescent="0.3">
      <c r="A173" s="21">
        <v>169</v>
      </c>
      <c r="B173" s="137" t="s">
        <v>344</v>
      </c>
      <c r="C173" s="46" t="s">
        <v>47</v>
      </c>
      <c r="D173" s="137" t="s">
        <v>345</v>
      </c>
      <c r="E173" s="60" t="s">
        <v>46</v>
      </c>
      <c r="F173" s="82" t="s">
        <v>346</v>
      </c>
      <c r="G173" s="26">
        <v>1</v>
      </c>
      <c r="H173" s="99">
        <v>20</v>
      </c>
      <c r="I173" s="100">
        <v>0</v>
      </c>
      <c r="J173" s="100">
        <v>5</v>
      </c>
      <c r="K173" s="100">
        <v>20</v>
      </c>
      <c r="L173" s="101">
        <v>5</v>
      </c>
      <c r="M173" s="102">
        <f t="shared" si="2"/>
        <v>50</v>
      </c>
    </row>
    <row r="174" spans="1:13" s="7" customFormat="1" ht="15.75" customHeight="1" x14ac:dyDescent="0.3">
      <c r="A174" s="21">
        <v>170</v>
      </c>
      <c r="B174" s="137" t="s">
        <v>351</v>
      </c>
      <c r="C174" s="46" t="s">
        <v>47</v>
      </c>
      <c r="D174" s="137" t="s">
        <v>352</v>
      </c>
      <c r="E174" s="60" t="s">
        <v>46</v>
      </c>
      <c r="F174" s="82" t="s">
        <v>353</v>
      </c>
      <c r="G174" s="26">
        <v>31</v>
      </c>
      <c r="H174" s="99">
        <v>20</v>
      </c>
      <c r="I174" s="100">
        <v>0</v>
      </c>
      <c r="J174" s="100">
        <v>10</v>
      </c>
      <c r="K174" s="100">
        <v>20</v>
      </c>
      <c r="L174" s="101">
        <v>0</v>
      </c>
      <c r="M174" s="102">
        <f t="shared" si="2"/>
        <v>50</v>
      </c>
    </row>
    <row r="175" spans="1:13" s="7" customFormat="1" ht="15.75" customHeight="1" x14ac:dyDescent="0.3">
      <c r="A175" s="21">
        <v>171</v>
      </c>
      <c r="B175" s="67" t="s">
        <v>434</v>
      </c>
      <c r="C175" s="62" t="s">
        <v>53</v>
      </c>
      <c r="D175" s="67" t="s">
        <v>419</v>
      </c>
      <c r="E175" s="60" t="s">
        <v>51</v>
      </c>
      <c r="F175" s="70" t="s">
        <v>435</v>
      </c>
      <c r="G175" s="45">
        <v>29</v>
      </c>
      <c r="H175" s="99">
        <v>10</v>
      </c>
      <c r="I175" s="100">
        <v>0</v>
      </c>
      <c r="J175" s="100">
        <v>20</v>
      </c>
      <c r="K175" s="100">
        <v>20</v>
      </c>
      <c r="L175" s="101">
        <v>0</v>
      </c>
      <c r="M175" s="102">
        <f t="shared" si="2"/>
        <v>50</v>
      </c>
    </row>
    <row r="176" spans="1:13" s="7" customFormat="1" ht="15.75" customHeight="1" x14ac:dyDescent="0.3">
      <c r="A176" s="21">
        <v>172</v>
      </c>
      <c r="B176" s="145" t="s">
        <v>464</v>
      </c>
      <c r="C176" s="144" t="s">
        <v>58</v>
      </c>
      <c r="D176" s="145" t="s">
        <v>465</v>
      </c>
      <c r="E176" s="60" t="s">
        <v>51</v>
      </c>
      <c r="F176" s="70" t="s">
        <v>466</v>
      </c>
      <c r="G176" s="45">
        <v>27</v>
      </c>
      <c r="H176" s="99">
        <v>20</v>
      </c>
      <c r="I176" s="100">
        <v>0</v>
      </c>
      <c r="J176" s="100">
        <v>20</v>
      </c>
      <c r="K176" s="100">
        <v>0</v>
      </c>
      <c r="L176" s="101">
        <v>10</v>
      </c>
      <c r="M176" s="102">
        <f t="shared" si="2"/>
        <v>50</v>
      </c>
    </row>
    <row r="177" spans="1:13" s="7" customFormat="1" ht="15.75" customHeight="1" x14ac:dyDescent="0.3">
      <c r="A177" s="21">
        <v>173</v>
      </c>
      <c r="B177" s="74" t="s">
        <v>490</v>
      </c>
      <c r="C177" s="62" t="s">
        <v>62</v>
      </c>
      <c r="D177" s="71" t="s">
        <v>486</v>
      </c>
      <c r="E177" s="60" t="s">
        <v>51</v>
      </c>
      <c r="F177" s="70" t="s">
        <v>491</v>
      </c>
      <c r="G177" s="45">
        <v>28</v>
      </c>
      <c r="H177" s="99">
        <v>0</v>
      </c>
      <c r="I177" s="100">
        <v>0</v>
      </c>
      <c r="J177" s="100">
        <v>20</v>
      </c>
      <c r="K177" s="100">
        <v>20</v>
      </c>
      <c r="L177" s="101">
        <v>10</v>
      </c>
      <c r="M177" s="102">
        <f t="shared" si="2"/>
        <v>50</v>
      </c>
    </row>
    <row r="178" spans="1:13" s="7" customFormat="1" ht="15.75" customHeight="1" x14ac:dyDescent="0.3">
      <c r="A178" s="21">
        <v>174</v>
      </c>
      <c r="B178" s="75" t="s">
        <v>501</v>
      </c>
      <c r="C178" s="76" t="s">
        <v>63</v>
      </c>
      <c r="D178" s="75" t="s">
        <v>499</v>
      </c>
      <c r="E178" s="60" t="s">
        <v>51</v>
      </c>
      <c r="F178" s="70" t="s">
        <v>502</v>
      </c>
      <c r="G178" s="45">
        <v>19</v>
      </c>
      <c r="H178" s="99">
        <v>20</v>
      </c>
      <c r="I178" s="100">
        <v>0</v>
      </c>
      <c r="J178" s="100">
        <v>20</v>
      </c>
      <c r="K178" s="100">
        <v>0</v>
      </c>
      <c r="L178" s="101">
        <v>10</v>
      </c>
      <c r="M178" s="102">
        <f t="shared" si="2"/>
        <v>50</v>
      </c>
    </row>
    <row r="179" spans="1:13" s="7" customFormat="1" ht="15.75" customHeight="1" x14ac:dyDescent="0.3">
      <c r="A179" s="21">
        <v>175</v>
      </c>
      <c r="B179" s="75" t="s">
        <v>509</v>
      </c>
      <c r="C179" s="76" t="s">
        <v>63</v>
      </c>
      <c r="D179" s="75" t="s">
        <v>499</v>
      </c>
      <c r="E179" s="60" t="s">
        <v>51</v>
      </c>
      <c r="F179" s="70" t="s">
        <v>510</v>
      </c>
      <c r="G179" s="45">
        <v>23</v>
      </c>
      <c r="H179" s="103">
        <v>20</v>
      </c>
      <c r="I179" s="104">
        <v>0</v>
      </c>
      <c r="J179" s="104">
        <v>10</v>
      </c>
      <c r="K179" s="104">
        <v>20</v>
      </c>
      <c r="L179" s="105">
        <v>0</v>
      </c>
      <c r="M179" s="102">
        <f t="shared" si="2"/>
        <v>50</v>
      </c>
    </row>
    <row r="180" spans="1:13" s="7" customFormat="1" ht="15.75" customHeight="1" x14ac:dyDescent="0.3">
      <c r="A180" s="21">
        <v>176</v>
      </c>
      <c r="B180" s="143" t="s">
        <v>521</v>
      </c>
      <c r="C180" s="147" t="s">
        <v>65</v>
      </c>
      <c r="D180" s="143" t="s">
        <v>515</v>
      </c>
      <c r="E180" s="60" t="s">
        <v>51</v>
      </c>
      <c r="F180" s="70" t="s">
        <v>522</v>
      </c>
      <c r="G180" s="45">
        <v>10</v>
      </c>
      <c r="H180" s="99">
        <v>20</v>
      </c>
      <c r="I180" s="100">
        <v>0</v>
      </c>
      <c r="J180" s="100">
        <v>10</v>
      </c>
      <c r="K180" s="100">
        <v>20</v>
      </c>
      <c r="L180" s="101">
        <v>0</v>
      </c>
      <c r="M180" s="102">
        <f t="shared" si="2"/>
        <v>50</v>
      </c>
    </row>
    <row r="181" spans="1:13" s="7" customFormat="1" ht="15.75" customHeight="1" x14ac:dyDescent="0.3">
      <c r="A181" s="21">
        <v>177</v>
      </c>
      <c r="B181" s="143" t="s">
        <v>523</v>
      </c>
      <c r="C181" s="147" t="s">
        <v>65</v>
      </c>
      <c r="D181" s="143" t="s">
        <v>515</v>
      </c>
      <c r="E181" s="60" t="s">
        <v>51</v>
      </c>
      <c r="F181" s="70" t="s">
        <v>524</v>
      </c>
      <c r="G181" s="45">
        <v>11</v>
      </c>
      <c r="H181" s="99">
        <v>20</v>
      </c>
      <c r="I181" s="100">
        <v>0</v>
      </c>
      <c r="J181" s="100">
        <v>10</v>
      </c>
      <c r="K181" s="100">
        <v>20</v>
      </c>
      <c r="L181" s="101">
        <v>0</v>
      </c>
      <c r="M181" s="102">
        <f t="shared" si="2"/>
        <v>50</v>
      </c>
    </row>
    <row r="182" spans="1:13" s="7" customFormat="1" ht="15.75" customHeight="1" x14ac:dyDescent="0.3">
      <c r="A182" s="21">
        <v>178</v>
      </c>
      <c r="B182" s="150" t="s">
        <v>588</v>
      </c>
      <c r="C182" s="78" t="s">
        <v>80</v>
      </c>
      <c r="D182" s="150" t="s">
        <v>589</v>
      </c>
      <c r="E182" s="57" t="s">
        <v>74</v>
      </c>
      <c r="F182" s="82" t="s">
        <v>590</v>
      </c>
      <c r="G182" s="45">
        <v>12</v>
      </c>
      <c r="H182" s="99">
        <v>10</v>
      </c>
      <c r="I182" s="100">
        <v>0</v>
      </c>
      <c r="J182" s="100">
        <v>20</v>
      </c>
      <c r="K182" s="100">
        <v>20</v>
      </c>
      <c r="L182" s="101">
        <v>0</v>
      </c>
      <c r="M182" s="102">
        <f t="shared" si="2"/>
        <v>50</v>
      </c>
    </row>
    <row r="183" spans="1:13" s="7" customFormat="1" ht="15.75" customHeight="1" x14ac:dyDescent="0.3">
      <c r="A183" s="21">
        <v>179</v>
      </c>
      <c r="B183" s="46" t="s">
        <v>674</v>
      </c>
      <c r="C183" s="43" t="s">
        <v>101</v>
      </c>
      <c r="D183" s="46" t="s">
        <v>675</v>
      </c>
      <c r="E183" s="57" t="s">
        <v>93</v>
      </c>
      <c r="F183" s="82" t="s">
        <v>676</v>
      </c>
      <c r="G183" s="26">
        <v>8</v>
      </c>
      <c r="H183" s="99">
        <v>20</v>
      </c>
      <c r="I183" s="100">
        <v>0</v>
      </c>
      <c r="J183" s="100">
        <v>10</v>
      </c>
      <c r="K183" s="100">
        <v>20</v>
      </c>
      <c r="L183" s="101">
        <v>0</v>
      </c>
      <c r="M183" s="102">
        <f t="shared" si="2"/>
        <v>50</v>
      </c>
    </row>
    <row r="184" spans="1:13" s="7" customFormat="1" ht="15.75" customHeight="1" x14ac:dyDescent="0.3">
      <c r="A184" s="21">
        <v>180</v>
      </c>
      <c r="B184" s="27" t="s">
        <v>742</v>
      </c>
      <c r="C184" s="27" t="s">
        <v>102</v>
      </c>
      <c r="D184" s="27" t="s">
        <v>743</v>
      </c>
      <c r="E184" s="57" t="s">
        <v>99</v>
      </c>
      <c r="F184" s="70" t="s">
        <v>744</v>
      </c>
      <c r="G184" s="45">
        <v>7</v>
      </c>
      <c r="H184" s="99">
        <v>10</v>
      </c>
      <c r="I184" s="100">
        <v>0</v>
      </c>
      <c r="J184" s="100">
        <v>20</v>
      </c>
      <c r="K184" s="100">
        <v>20</v>
      </c>
      <c r="L184" s="101">
        <v>0</v>
      </c>
      <c r="M184" s="102">
        <f t="shared" si="2"/>
        <v>50</v>
      </c>
    </row>
    <row r="185" spans="1:13" s="7" customFormat="1" ht="15.75" customHeight="1" x14ac:dyDescent="0.3">
      <c r="A185" s="21">
        <v>181</v>
      </c>
      <c r="B185" s="27" t="s">
        <v>747</v>
      </c>
      <c r="C185" s="27" t="s">
        <v>102</v>
      </c>
      <c r="D185" s="27" t="s">
        <v>743</v>
      </c>
      <c r="E185" s="79" t="s">
        <v>99</v>
      </c>
      <c r="F185" s="44" t="s">
        <v>748</v>
      </c>
      <c r="G185" s="45">
        <v>10</v>
      </c>
      <c r="H185" s="99">
        <v>0</v>
      </c>
      <c r="I185" s="100">
        <v>0</v>
      </c>
      <c r="J185" s="100">
        <v>10</v>
      </c>
      <c r="K185" s="100">
        <v>20</v>
      </c>
      <c r="L185" s="101">
        <v>20</v>
      </c>
      <c r="M185" s="102">
        <f t="shared" si="2"/>
        <v>50</v>
      </c>
    </row>
    <row r="186" spans="1:13" s="7" customFormat="1" ht="15.75" customHeight="1" x14ac:dyDescent="0.3">
      <c r="A186" s="21">
        <v>182</v>
      </c>
      <c r="B186" s="143" t="s">
        <v>511</v>
      </c>
      <c r="C186" s="138" t="s">
        <v>64</v>
      </c>
      <c r="D186" s="143" t="s">
        <v>512</v>
      </c>
      <c r="E186" s="66" t="s">
        <v>51</v>
      </c>
      <c r="F186" s="44" t="s">
        <v>513</v>
      </c>
      <c r="G186" s="45">
        <v>3</v>
      </c>
      <c r="H186" s="99">
        <v>20</v>
      </c>
      <c r="I186" s="100">
        <v>0</v>
      </c>
      <c r="J186" s="100">
        <v>10</v>
      </c>
      <c r="K186" s="100">
        <v>20</v>
      </c>
      <c r="L186" s="101">
        <v>0</v>
      </c>
      <c r="M186" s="102">
        <f t="shared" si="2"/>
        <v>50</v>
      </c>
    </row>
    <row r="187" spans="1:13" s="7" customFormat="1" ht="15.75" customHeight="1" x14ac:dyDescent="0.3">
      <c r="A187" s="21">
        <v>183</v>
      </c>
      <c r="B187" s="27" t="s">
        <v>2728</v>
      </c>
      <c r="C187" s="27" t="s">
        <v>104</v>
      </c>
      <c r="D187" s="27" t="s">
        <v>707</v>
      </c>
      <c r="E187" s="79" t="s">
        <v>99</v>
      </c>
      <c r="F187" s="44" t="s">
        <v>709</v>
      </c>
      <c r="G187" s="45">
        <v>21</v>
      </c>
      <c r="H187" s="103">
        <v>20</v>
      </c>
      <c r="I187" s="104">
        <v>0</v>
      </c>
      <c r="J187" s="104">
        <v>10</v>
      </c>
      <c r="K187" s="104">
        <v>20</v>
      </c>
      <c r="L187" s="105">
        <v>0</v>
      </c>
      <c r="M187" s="102">
        <f t="shared" si="2"/>
        <v>50</v>
      </c>
    </row>
    <row r="188" spans="1:13" s="7" customFormat="1" ht="15.75" customHeight="1" x14ac:dyDescent="0.3">
      <c r="A188" s="21">
        <v>184</v>
      </c>
      <c r="B188" s="27" t="s">
        <v>659</v>
      </c>
      <c r="C188" s="27" t="s">
        <v>87</v>
      </c>
      <c r="D188" s="34" t="s">
        <v>652</v>
      </c>
      <c r="E188" s="380" t="s">
        <v>88</v>
      </c>
      <c r="F188" s="44" t="s">
        <v>660</v>
      </c>
      <c r="G188" s="45">
        <v>5</v>
      </c>
      <c r="H188" s="99">
        <v>20</v>
      </c>
      <c r="I188" s="100">
        <v>0</v>
      </c>
      <c r="J188" s="100">
        <v>10</v>
      </c>
      <c r="K188" s="100">
        <v>18</v>
      </c>
      <c r="L188" s="101">
        <v>0</v>
      </c>
      <c r="M188" s="102">
        <f t="shared" si="2"/>
        <v>48</v>
      </c>
    </row>
    <row r="189" spans="1:13" s="7" customFormat="1" ht="15.75" customHeight="1" x14ac:dyDescent="0.3">
      <c r="A189" s="21">
        <v>185</v>
      </c>
      <c r="B189" s="369" t="s">
        <v>158</v>
      </c>
      <c r="C189" s="28" t="s">
        <v>155</v>
      </c>
      <c r="D189" s="28" t="s">
        <v>159</v>
      </c>
      <c r="E189" s="410" t="s">
        <v>11</v>
      </c>
      <c r="F189" s="25" t="s">
        <v>160</v>
      </c>
      <c r="G189" s="26">
        <v>15</v>
      </c>
      <c r="H189" s="99">
        <v>20</v>
      </c>
      <c r="I189" s="100">
        <v>0</v>
      </c>
      <c r="J189" s="100">
        <v>20</v>
      </c>
      <c r="K189" s="100">
        <v>7</v>
      </c>
      <c r="L189" s="101">
        <v>0</v>
      </c>
      <c r="M189" s="102">
        <f t="shared" si="2"/>
        <v>47</v>
      </c>
    </row>
    <row r="190" spans="1:13" s="7" customFormat="1" ht="15.75" customHeight="1" x14ac:dyDescent="0.3">
      <c r="A190" s="21">
        <v>186</v>
      </c>
      <c r="B190" s="27" t="s">
        <v>177</v>
      </c>
      <c r="C190" s="28" t="s">
        <v>167</v>
      </c>
      <c r="D190" s="28" t="s">
        <v>171</v>
      </c>
      <c r="E190" s="410" t="s">
        <v>11</v>
      </c>
      <c r="F190" s="25" t="s">
        <v>178</v>
      </c>
      <c r="G190" s="26">
        <v>33</v>
      </c>
      <c r="H190" s="103">
        <v>20</v>
      </c>
      <c r="I190" s="104">
        <v>0</v>
      </c>
      <c r="J190" s="104">
        <v>20</v>
      </c>
      <c r="K190" s="104">
        <v>7</v>
      </c>
      <c r="L190" s="105">
        <v>0</v>
      </c>
      <c r="M190" s="102">
        <f t="shared" si="2"/>
        <v>47</v>
      </c>
    </row>
    <row r="191" spans="1:13" s="7" customFormat="1" ht="15.75" customHeight="1" x14ac:dyDescent="0.3">
      <c r="A191" s="21">
        <v>187</v>
      </c>
      <c r="B191" s="116" t="s">
        <v>184</v>
      </c>
      <c r="C191" s="28" t="s">
        <v>18</v>
      </c>
      <c r="D191" s="28" t="s">
        <v>180</v>
      </c>
      <c r="E191" s="410" t="s">
        <v>11</v>
      </c>
      <c r="F191" s="25" t="s">
        <v>185</v>
      </c>
      <c r="G191" s="26">
        <v>28</v>
      </c>
      <c r="H191" s="99">
        <v>20</v>
      </c>
      <c r="I191" s="100">
        <v>0</v>
      </c>
      <c r="J191" s="100">
        <v>20</v>
      </c>
      <c r="K191" s="100">
        <v>7</v>
      </c>
      <c r="L191" s="101">
        <v>0</v>
      </c>
      <c r="M191" s="102">
        <f t="shared" si="2"/>
        <v>47</v>
      </c>
    </row>
    <row r="192" spans="1:13" s="7" customFormat="1" ht="15.75" customHeight="1" x14ac:dyDescent="0.3">
      <c r="A192" s="21">
        <v>188</v>
      </c>
      <c r="B192" s="28" t="s">
        <v>264</v>
      </c>
      <c r="C192" s="123" t="s">
        <v>32</v>
      </c>
      <c r="D192" s="123" t="s">
        <v>265</v>
      </c>
      <c r="E192" s="380" t="s">
        <v>29</v>
      </c>
      <c r="F192" s="44" t="s">
        <v>266</v>
      </c>
      <c r="G192" s="45">
        <v>17</v>
      </c>
      <c r="H192" s="99">
        <v>20</v>
      </c>
      <c r="I192" s="100">
        <v>0</v>
      </c>
      <c r="J192" s="100">
        <v>20</v>
      </c>
      <c r="K192" s="100">
        <v>7</v>
      </c>
      <c r="L192" s="101">
        <v>0</v>
      </c>
      <c r="M192" s="102">
        <f t="shared" si="2"/>
        <v>47</v>
      </c>
    </row>
    <row r="193" spans="1:13" s="7" customFormat="1" ht="15.75" customHeight="1" x14ac:dyDescent="0.3">
      <c r="A193" s="21">
        <v>189</v>
      </c>
      <c r="B193" s="77" t="s">
        <v>567</v>
      </c>
      <c r="C193" s="78" t="s">
        <v>77</v>
      </c>
      <c r="D193" s="28" t="s">
        <v>568</v>
      </c>
      <c r="E193" s="79" t="s">
        <v>74</v>
      </c>
      <c r="F193" s="25" t="s">
        <v>569</v>
      </c>
      <c r="G193" s="45">
        <v>9</v>
      </c>
      <c r="H193" s="99">
        <v>20</v>
      </c>
      <c r="I193" s="100">
        <v>0</v>
      </c>
      <c r="J193" s="100">
        <v>5</v>
      </c>
      <c r="K193" s="100">
        <v>2</v>
      </c>
      <c r="L193" s="101">
        <v>20</v>
      </c>
      <c r="M193" s="102">
        <f t="shared" si="2"/>
        <v>47</v>
      </c>
    </row>
    <row r="194" spans="1:13" s="7" customFormat="1" ht="15.75" customHeight="1" x14ac:dyDescent="0.3">
      <c r="A194" s="21">
        <v>190</v>
      </c>
      <c r="B194" s="149" t="s">
        <v>579</v>
      </c>
      <c r="C194" s="78" t="s">
        <v>576</v>
      </c>
      <c r="D194" s="28" t="s">
        <v>577</v>
      </c>
      <c r="E194" s="79" t="s">
        <v>74</v>
      </c>
      <c r="F194" s="25" t="s">
        <v>580</v>
      </c>
      <c r="G194" s="45">
        <v>7</v>
      </c>
      <c r="H194" s="99">
        <v>20</v>
      </c>
      <c r="I194" s="100">
        <v>0</v>
      </c>
      <c r="J194" s="100">
        <v>20</v>
      </c>
      <c r="K194" s="100">
        <v>7</v>
      </c>
      <c r="L194" s="101">
        <v>0</v>
      </c>
      <c r="M194" s="102">
        <f t="shared" si="2"/>
        <v>47</v>
      </c>
    </row>
    <row r="195" spans="1:13" s="7" customFormat="1" ht="15.75" customHeight="1" x14ac:dyDescent="0.3">
      <c r="A195" s="21">
        <v>191</v>
      </c>
      <c r="B195" s="77" t="s">
        <v>605</v>
      </c>
      <c r="C195" s="23" t="s">
        <v>70</v>
      </c>
      <c r="D195" s="46" t="s">
        <v>606</v>
      </c>
      <c r="E195" s="379" t="s">
        <v>82</v>
      </c>
      <c r="F195" s="44" t="s">
        <v>607</v>
      </c>
      <c r="G195" s="45">
        <v>28</v>
      </c>
      <c r="H195" s="99">
        <v>20</v>
      </c>
      <c r="I195" s="100">
        <v>0</v>
      </c>
      <c r="J195" s="100">
        <v>20</v>
      </c>
      <c r="K195" s="100">
        <v>2</v>
      </c>
      <c r="L195" s="101">
        <v>5</v>
      </c>
      <c r="M195" s="102">
        <f t="shared" si="2"/>
        <v>47</v>
      </c>
    </row>
    <row r="196" spans="1:13" s="7" customFormat="1" ht="15.75" customHeight="1" x14ac:dyDescent="0.3">
      <c r="A196" s="21">
        <v>192</v>
      </c>
      <c r="B196" s="27" t="s">
        <v>729</v>
      </c>
      <c r="C196" s="27" t="s">
        <v>103</v>
      </c>
      <c r="D196" s="27" t="s">
        <v>727</v>
      </c>
      <c r="E196" s="79" t="s">
        <v>99</v>
      </c>
      <c r="F196" s="44" t="s">
        <v>730</v>
      </c>
      <c r="G196" s="45">
        <v>2</v>
      </c>
      <c r="H196" s="99">
        <v>20</v>
      </c>
      <c r="I196" s="100">
        <v>0</v>
      </c>
      <c r="J196" s="100">
        <v>5</v>
      </c>
      <c r="K196" s="100">
        <v>11</v>
      </c>
      <c r="L196" s="101">
        <v>10</v>
      </c>
      <c r="M196" s="102">
        <f t="shared" si="2"/>
        <v>46</v>
      </c>
    </row>
    <row r="197" spans="1:13" s="7" customFormat="1" ht="15.75" customHeight="1" x14ac:dyDescent="0.3">
      <c r="A197" s="21">
        <v>193</v>
      </c>
      <c r="B197" s="28" t="s">
        <v>269</v>
      </c>
      <c r="C197" s="123" t="s">
        <v>32</v>
      </c>
      <c r="D197" s="123" t="s">
        <v>270</v>
      </c>
      <c r="E197" s="380" t="s">
        <v>29</v>
      </c>
      <c r="F197" s="44" t="s">
        <v>271</v>
      </c>
      <c r="G197" s="45">
        <v>19</v>
      </c>
      <c r="H197" s="99">
        <v>20</v>
      </c>
      <c r="I197" s="100">
        <v>0</v>
      </c>
      <c r="J197" s="100">
        <v>10</v>
      </c>
      <c r="K197" s="100">
        <v>15</v>
      </c>
      <c r="L197" s="101">
        <v>0</v>
      </c>
      <c r="M197" s="102">
        <f t="shared" ref="M197:M260" si="3">SUM(H197:L197)</f>
        <v>45</v>
      </c>
    </row>
    <row r="198" spans="1:13" s="7" customFormat="1" ht="15.75" customHeight="1" x14ac:dyDescent="0.3">
      <c r="A198" s="21">
        <v>194</v>
      </c>
      <c r="B198" s="22" t="s">
        <v>300</v>
      </c>
      <c r="C198" s="127" t="s">
        <v>38</v>
      </c>
      <c r="D198" s="128" t="s">
        <v>298</v>
      </c>
      <c r="E198" s="79" t="s">
        <v>34</v>
      </c>
      <c r="F198" s="44" t="s">
        <v>301</v>
      </c>
      <c r="G198" s="45">
        <v>15</v>
      </c>
      <c r="H198" s="99">
        <v>20</v>
      </c>
      <c r="I198" s="100">
        <v>0</v>
      </c>
      <c r="J198" s="100">
        <v>5</v>
      </c>
      <c r="K198" s="100">
        <v>20</v>
      </c>
      <c r="L198" s="101">
        <v>0</v>
      </c>
      <c r="M198" s="102">
        <f t="shared" si="3"/>
        <v>45</v>
      </c>
    </row>
    <row r="199" spans="1:13" s="7" customFormat="1" ht="15.75" customHeight="1" x14ac:dyDescent="0.3">
      <c r="A199" s="21">
        <v>195</v>
      </c>
      <c r="B199" s="65" t="s">
        <v>396</v>
      </c>
      <c r="C199" s="65" t="s">
        <v>52</v>
      </c>
      <c r="D199" s="65" t="s">
        <v>392</v>
      </c>
      <c r="E199" s="66" t="s">
        <v>51</v>
      </c>
      <c r="F199" s="44" t="s">
        <v>397</v>
      </c>
      <c r="G199" s="45">
        <v>5</v>
      </c>
      <c r="H199" s="99">
        <v>20</v>
      </c>
      <c r="I199" s="100">
        <v>0</v>
      </c>
      <c r="J199" s="100">
        <v>5</v>
      </c>
      <c r="K199" s="100">
        <v>20</v>
      </c>
      <c r="L199" s="101">
        <v>0</v>
      </c>
      <c r="M199" s="102">
        <f t="shared" si="3"/>
        <v>45</v>
      </c>
    </row>
    <row r="200" spans="1:13" s="7" customFormat="1" ht="15.75" customHeight="1" x14ac:dyDescent="0.3">
      <c r="A200" s="21">
        <v>196</v>
      </c>
      <c r="B200" s="143" t="s">
        <v>453</v>
      </c>
      <c r="C200" s="144" t="s">
        <v>57</v>
      </c>
      <c r="D200" s="143" t="s">
        <v>454</v>
      </c>
      <c r="E200" s="66" t="s">
        <v>51</v>
      </c>
      <c r="F200" s="44" t="s">
        <v>455</v>
      </c>
      <c r="G200" s="45">
        <v>2</v>
      </c>
      <c r="H200" s="99">
        <v>20</v>
      </c>
      <c r="I200" s="100">
        <v>0</v>
      </c>
      <c r="J200" s="100">
        <v>5</v>
      </c>
      <c r="K200" s="100">
        <v>20</v>
      </c>
      <c r="L200" s="101">
        <v>0</v>
      </c>
      <c r="M200" s="102">
        <f t="shared" si="3"/>
        <v>45</v>
      </c>
    </row>
    <row r="201" spans="1:13" s="7" customFormat="1" ht="15.75" customHeight="1" x14ac:dyDescent="0.3">
      <c r="A201" s="21">
        <v>197</v>
      </c>
      <c r="B201" s="23" t="s">
        <v>564</v>
      </c>
      <c r="C201" s="78" t="s">
        <v>76</v>
      </c>
      <c r="D201" s="28" t="s">
        <v>565</v>
      </c>
      <c r="E201" s="79" t="s">
        <v>74</v>
      </c>
      <c r="F201" s="25" t="s">
        <v>566</v>
      </c>
      <c r="G201" s="45">
        <v>4</v>
      </c>
      <c r="H201" s="99">
        <v>20</v>
      </c>
      <c r="I201" s="100">
        <v>0</v>
      </c>
      <c r="J201" s="100">
        <v>5</v>
      </c>
      <c r="K201" s="100">
        <v>20</v>
      </c>
      <c r="L201" s="101">
        <v>0</v>
      </c>
      <c r="M201" s="102">
        <f t="shared" si="3"/>
        <v>45</v>
      </c>
    </row>
    <row r="202" spans="1:13" s="7" customFormat="1" ht="15.75" customHeight="1" x14ac:dyDescent="0.3">
      <c r="A202" s="21">
        <v>198</v>
      </c>
      <c r="B202" s="27" t="s">
        <v>654</v>
      </c>
      <c r="C202" s="27" t="s">
        <v>87</v>
      </c>
      <c r="D202" s="27" t="s">
        <v>655</v>
      </c>
      <c r="E202" s="380" t="s">
        <v>88</v>
      </c>
      <c r="F202" s="44" t="s">
        <v>656</v>
      </c>
      <c r="G202" s="45">
        <v>2</v>
      </c>
      <c r="H202" s="99">
        <v>20</v>
      </c>
      <c r="I202" s="100">
        <v>0</v>
      </c>
      <c r="J202" s="100">
        <v>10</v>
      </c>
      <c r="K202" s="100">
        <v>15</v>
      </c>
      <c r="L202" s="101">
        <v>0</v>
      </c>
      <c r="M202" s="102">
        <f t="shared" si="3"/>
        <v>45</v>
      </c>
    </row>
    <row r="203" spans="1:13" s="7" customFormat="1" ht="15.75" customHeight="1" x14ac:dyDescent="0.3">
      <c r="A203" s="21">
        <v>199</v>
      </c>
      <c r="B203" s="376" t="s">
        <v>665</v>
      </c>
      <c r="C203" s="65" t="s">
        <v>90</v>
      </c>
      <c r="D203" s="65"/>
      <c r="E203" s="79" t="s">
        <v>91</v>
      </c>
      <c r="F203" s="25" t="s">
        <v>666</v>
      </c>
      <c r="G203" s="26">
        <v>11</v>
      </c>
      <c r="H203" s="99">
        <v>20</v>
      </c>
      <c r="I203" s="100">
        <v>0</v>
      </c>
      <c r="J203" s="100">
        <v>5</v>
      </c>
      <c r="K203" s="100">
        <v>20</v>
      </c>
      <c r="L203" s="101">
        <v>0</v>
      </c>
      <c r="M203" s="102">
        <f t="shared" si="3"/>
        <v>45</v>
      </c>
    </row>
    <row r="204" spans="1:13" s="7" customFormat="1" ht="15.75" customHeight="1" x14ac:dyDescent="0.3">
      <c r="A204" s="21">
        <v>200</v>
      </c>
      <c r="B204" s="67" t="s">
        <v>444</v>
      </c>
      <c r="C204" s="62" t="s">
        <v>54</v>
      </c>
      <c r="D204" s="67" t="s">
        <v>442</v>
      </c>
      <c r="E204" s="66" t="s">
        <v>51</v>
      </c>
      <c r="F204" s="44" t="s">
        <v>445</v>
      </c>
      <c r="G204" s="45">
        <v>26</v>
      </c>
      <c r="H204" s="99">
        <v>20</v>
      </c>
      <c r="I204" s="100">
        <v>0</v>
      </c>
      <c r="J204" s="100">
        <v>20</v>
      </c>
      <c r="K204" s="100">
        <v>4</v>
      </c>
      <c r="L204" s="101">
        <v>0</v>
      </c>
      <c r="M204" s="102">
        <f t="shared" si="3"/>
        <v>44</v>
      </c>
    </row>
    <row r="205" spans="1:13" s="7" customFormat="1" ht="15.75" customHeight="1" x14ac:dyDescent="0.3">
      <c r="A205" s="21">
        <v>201</v>
      </c>
      <c r="B205" s="27" t="s">
        <v>751</v>
      </c>
      <c r="C205" s="27" t="s">
        <v>109</v>
      </c>
      <c r="D205" s="27" t="s">
        <v>752</v>
      </c>
      <c r="E205" s="79" t="s">
        <v>99</v>
      </c>
      <c r="F205" s="44" t="s">
        <v>753</v>
      </c>
      <c r="G205" s="45">
        <v>23</v>
      </c>
      <c r="H205" s="103">
        <v>20</v>
      </c>
      <c r="I205" s="104">
        <v>0</v>
      </c>
      <c r="J205" s="104">
        <v>10</v>
      </c>
      <c r="K205" s="104">
        <v>14</v>
      </c>
      <c r="L205" s="105">
        <v>0</v>
      </c>
      <c r="M205" s="102">
        <f t="shared" si="3"/>
        <v>44</v>
      </c>
    </row>
    <row r="206" spans="1:13" s="7" customFormat="1" ht="15.75" customHeight="1" x14ac:dyDescent="0.3">
      <c r="A206" s="21">
        <v>202</v>
      </c>
      <c r="B206" s="28" t="s">
        <v>234</v>
      </c>
      <c r="C206" s="123" t="s">
        <v>28</v>
      </c>
      <c r="D206" s="123" t="s">
        <v>235</v>
      </c>
      <c r="E206" s="380" t="s">
        <v>29</v>
      </c>
      <c r="F206" s="44" t="s">
        <v>236</v>
      </c>
      <c r="G206" s="45">
        <v>6</v>
      </c>
      <c r="H206" s="99">
        <v>20</v>
      </c>
      <c r="I206" s="100">
        <v>0</v>
      </c>
      <c r="J206" s="100">
        <v>20</v>
      </c>
      <c r="K206" s="100">
        <v>2</v>
      </c>
      <c r="L206" s="101">
        <v>0</v>
      </c>
      <c r="M206" s="102">
        <f t="shared" si="3"/>
        <v>42</v>
      </c>
    </row>
    <row r="207" spans="1:13" s="7" customFormat="1" ht="15.75" customHeight="1" x14ac:dyDescent="0.3">
      <c r="A207" s="21">
        <v>203</v>
      </c>
      <c r="B207" s="67" t="s">
        <v>449</v>
      </c>
      <c r="C207" s="62" t="s">
        <v>56</v>
      </c>
      <c r="D207" s="67" t="s">
        <v>447</v>
      </c>
      <c r="E207" s="66" t="s">
        <v>51</v>
      </c>
      <c r="F207" s="44" t="s">
        <v>450</v>
      </c>
      <c r="G207" s="45">
        <v>13</v>
      </c>
      <c r="H207" s="99">
        <v>20</v>
      </c>
      <c r="I207" s="100">
        <v>0</v>
      </c>
      <c r="J207" s="100">
        <v>20</v>
      </c>
      <c r="K207" s="100">
        <v>2</v>
      </c>
      <c r="L207" s="101">
        <v>0</v>
      </c>
      <c r="M207" s="102">
        <f t="shared" si="3"/>
        <v>42</v>
      </c>
    </row>
    <row r="208" spans="1:13" s="7" customFormat="1" ht="15.75" customHeight="1" x14ac:dyDescent="0.3">
      <c r="A208" s="21">
        <v>204</v>
      </c>
      <c r="B208" s="23" t="s">
        <v>608</v>
      </c>
      <c r="C208" s="23" t="s">
        <v>70</v>
      </c>
      <c r="D208" s="46" t="s">
        <v>606</v>
      </c>
      <c r="E208" s="379" t="s">
        <v>82</v>
      </c>
      <c r="F208" s="44" t="s">
        <v>609</v>
      </c>
      <c r="G208" s="45">
        <v>31</v>
      </c>
      <c r="H208" s="99">
        <v>20</v>
      </c>
      <c r="I208" s="100">
        <v>0</v>
      </c>
      <c r="J208" s="100">
        <v>20</v>
      </c>
      <c r="K208" s="100">
        <v>2</v>
      </c>
      <c r="L208" s="101">
        <v>0</v>
      </c>
      <c r="M208" s="102">
        <f t="shared" si="3"/>
        <v>42</v>
      </c>
    </row>
    <row r="209" spans="1:13" s="7" customFormat="1" ht="15.75" customHeight="1" x14ac:dyDescent="0.3">
      <c r="A209" s="21">
        <v>205</v>
      </c>
      <c r="B209" s="34" t="s">
        <v>651</v>
      </c>
      <c r="C209" s="27" t="s">
        <v>87</v>
      </c>
      <c r="D209" s="34" t="s">
        <v>652</v>
      </c>
      <c r="E209" s="380" t="s">
        <v>88</v>
      </c>
      <c r="F209" s="44" t="s">
        <v>653</v>
      </c>
      <c r="G209" s="45">
        <v>1</v>
      </c>
      <c r="H209" s="99">
        <v>20</v>
      </c>
      <c r="I209" s="100">
        <v>0</v>
      </c>
      <c r="J209" s="100">
        <v>10</v>
      </c>
      <c r="K209" s="100">
        <v>7</v>
      </c>
      <c r="L209" s="101">
        <v>5</v>
      </c>
      <c r="M209" s="102">
        <f t="shared" si="3"/>
        <v>42</v>
      </c>
    </row>
    <row r="210" spans="1:13" s="7" customFormat="1" ht="15.75" customHeight="1" x14ac:dyDescent="0.3">
      <c r="A210" s="21">
        <v>206</v>
      </c>
      <c r="B210" s="27" t="s">
        <v>702</v>
      </c>
      <c r="C210" s="27" t="s">
        <v>703</v>
      </c>
      <c r="D210" s="27" t="s">
        <v>704</v>
      </c>
      <c r="E210" s="79" t="s">
        <v>99</v>
      </c>
      <c r="F210" s="44" t="s">
        <v>705</v>
      </c>
      <c r="G210" s="45">
        <v>31</v>
      </c>
      <c r="H210" s="99">
        <v>20</v>
      </c>
      <c r="I210" s="100">
        <v>0</v>
      </c>
      <c r="J210" s="100">
        <v>10</v>
      </c>
      <c r="K210" s="100">
        <v>7</v>
      </c>
      <c r="L210" s="101">
        <v>5</v>
      </c>
      <c r="M210" s="102">
        <f t="shared" si="3"/>
        <v>42</v>
      </c>
    </row>
    <row r="211" spans="1:13" s="7" customFormat="1" ht="15.75" customHeight="1" x14ac:dyDescent="0.3">
      <c r="A211" s="21">
        <v>207</v>
      </c>
      <c r="B211" s="27" t="s">
        <v>720</v>
      </c>
      <c r="C211" s="27" t="s">
        <v>101</v>
      </c>
      <c r="D211" s="27" t="s">
        <v>721</v>
      </c>
      <c r="E211" s="79" t="s">
        <v>99</v>
      </c>
      <c r="F211" s="44" t="s">
        <v>722</v>
      </c>
      <c r="G211" s="45">
        <v>5</v>
      </c>
      <c r="H211" s="99">
        <v>20</v>
      </c>
      <c r="I211" s="100">
        <v>0</v>
      </c>
      <c r="J211" s="100">
        <v>20</v>
      </c>
      <c r="K211" s="100">
        <v>2</v>
      </c>
      <c r="L211" s="101">
        <v>0</v>
      </c>
      <c r="M211" s="102">
        <f t="shared" si="3"/>
        <v>42</v>
      </c>
    </row>
    <row r="212" spans="1:13" s="7" customFormat="1" ht="15.75" customHeight="1" x14ac:dyDescent="0.3">
      <c r="A212" s="21">
        <v>208</v>
      </c>
      <c r="B212" s="28" t="s">
        <v>272</v>
      </c>
      <c r="C212" s="123" t="s">
        <v>273</v>
      </c>
      <c r="D212" s="123" t="s">
        <v>274</v>
      </c>
      <c r="E212" s="380" t="s">
        <v>29</v>
      </c>
      <c r="F212" s="44" t="s">
        <v>275</v>
      </c>
      <c r="G212" s="45">
        <v>26</v>
      </c>
      <c r="H212" s="99">
        <v>10</v>
      </c>
      <c r="I212" s="100">
        <v>0</v>
      </c>
      <c r="J212" s="100">
        <v>20</v>
      </c>
      <c r="K212" s="100">
        <v>11</v>
      </c>
      <c r="L212" s="101">
        <v>0</v>
      </c>
      <c r="M212" s="102">
        <f t="shared" si="3"/>
        <v>41</v>
      </c>
    </row>
    <row r="213" spans="1:13" s="7" customFormat="1" ht="15.75" customHeight="1" x14ac:dyDescent="0.3">
      <c r="A213" s="21">
        <v>209</v>
      </c>
      <c r="B213" s="27" t="s">
        <v>283</v>
      </c>
      <c r="C213" s="123" t="s">
        <v>277</v>
      </c>
      <c r="D213" s="123" t="s">
        <v>284</v>
      </c>
      <c r="E213" s="380" t="s">
        <v>29</v>
      </c>
      <c r="F213" s="44" t="s">
        <v>285</v>
      </c>
      <c r="G213" s="45">
        <v>19</v>
      </c>
      <c r="H213" s="99">
        <v>20</v>
      </c>
      <c r="I213" s="100">
        <v>0</v>
      </c>
      <c r="J213" s="100">
        <v>10</v>
      </c>
      <c r="K213" s="100">
        <v>11</v>
      </c>
      <c r="L213" s="101">
        <v>0</v>
      </c>
      <c r="M213" s="102">
        <f t="shared" si="3"/>
        <v>41</v>
      </c>
    </row>
    <row r="214" spans="1:13" s="7" customFormat="1" ht="15.75" customHeight="1" x14ac:dyDescent="0.3">
      <c r="A214" s="21">
        <v>210</v>
      </c>
      <c r="B214" s="67" t="s">
        <v>441</v>
      </c>
      <c r="C214" s="62" t="s">
        <v>54</v>
      </c>
      <c r="D214" s="67" t="s">
        <v>442</v>
      </c>
      <c r="E214" s="66" t="s">
        <v>51</v>
      </c>
      <c r="F214" s="44" t="s">
        <v>443</v>
      </c>
      <c r="G214" s="45">
        <v>20</v>
      </c>
      <c r="H214" s="99">
        <v>20</v>
      </c>
      <c r="I214" s="100">
        <v>0</v>
      </c>
      <c r="J214" s="100">
        <v>10</v>
      </c>
      <c r="K214" s="100">
        <v>11</v>
      </c>
      <c r="L214" s="101">
        <v>0</v>
      </c>
      <c r="M214" s="102">
        <f t="shared" si="3"/>
        <v>41</v>
      </c>
    </row>
    <row r="215" spans="1:13" s="7" customFormat="1" ht="15.75" customHeight="1" x14ac:dyDescent="0.3">
      <c r="A215" s="21">
        <v>211</v>
      </c>
      <c r="B215" s="74" t="s">
        <v>492</v>
      </c>
      <c r="C215" s="62" t="s">
        <v>62</v>
      </c>
      <c r="D215" s="71" t="s">
        <v>486</v>
      </c>
      <c r="E215" s="66" t="s">
        <v>51</v>
      </c>
      <c r="F215" s="44" t="s">
        <v>493</v>
      </c>
      <c r="G215" s="45">
        <v>31</v>
      </c>
      <c r="H215" s="99">
        <v>20</v>
      </c>
      <c r="I215" s="100">
        <v>0</v>
      </c>
      <c r="J215" s="100">
        <v>10</v>
      </c>
      <c r="K215" s="100">
        <v>11</v>
      </c>
      <c r="L215" s="101">
        <v>0</v>
      </c>
      <c r="M215" s="102">
        <f t="shared" si="3"/>
        <v>41</v>
      </c>
    </row>
    <row r="216" spans="1:13" s="7" customFormat="1" ht="15.75" customHeight="1" x14ac:dyDescent="0.3">
      <c r="A216" s="21">
        <v>212</v>
      </c>
      <c r="B216" s="77" t="s">
        <v>549</v>
      </c>
      <c r="C216" s="28" t="s">
        <v>550</v>
      </c>
      <c r="D216" s="78" t="s">
        <v>551</v>
      </c>
      <c r="E216" s="379" t="s">
        <v>68</v>
      </c>
      <c r="F216" s="44" t="s">
        <v>552</v>
      </c>
      <c r="G216" s="45">
        <v>33</v>
      </c>
      <c r="H216" s="103">
        <v>20</v>
      </c>
      <c r="I216" s="104">
        <v>0</v>
      </c>
      <c r="J216" s="104">
        <v>0</v>
      </c>
      <c r="K216" s="104">
        <v>11</v>
      </c>
      <c r="L216" s="105">
        <v>10</v>
      </c>
      <c r="M216" s="102">
        <f t="shared" si="3"/>
        <v>41</v>
      </c>
    </row>
    <row r="217" spans="1:13" s="7" customFormat="1" ht="15.75" customHeight="1" x14ac:dyDescent="0.3">
      <c r="A217" s="21">
        <v>213</v>
      </c>
      <c r="B217" s="27" t="s">
        <v>126</v>
      </c>
      <c r="C217" s="28" t="s">
        <v>16</v>
      </c>
      <c r="D217" s="28" t="s">
        <v>127</v>
      </c>
      <c r="E217" s="410" t="s">
        <v>11</v>
      </c>
      <c r="F217" s="25" t="s">
        <v>128</v>
      </c>
      <c r="G217" s="26">
        <v>24</v>
      </c>
      <c r="H217" s="103">
        <v>20</v>
      </c>
      <c r="I217" s="104">
        <v>0</v>
      </c>
      <c r="J217" s="104">
        <v>5</v>
      </c>
      <c r="K217" s="104">
        <v>15</v>
      </c>
      <c r="L217" s="105">
        <v>0</v>
      </c>
      <c r="M217" s="102">
        <f t="shared" si="3"/>
        <v>40</v>
      </c>
    </row>
    <row r="218" spans="1:13" s="7" customFormat="1" ht="15.75" customHeight="1" x14ac:dyDescent="0.3">
      <c r="A218" s="21">
        <v>214</v>
      </c>
      <c r="B218" s="116" t="s">
        <v>161</v>
      </c>
      <c r="C218" s="116" t="s">
        <v>14</v>
      </c>
      <c r="D218" s="23" t="s">
        <v>162</v>
      </c>
      <c r="E218" s="410" t="s">
        <v>11</v>
      </c>
      <c r="F218" s="25" t="s">
        <v>163</v>
      </c>
      <c r="G218" s="26">
        <v>4</v>
      </c>
      <c r="H218" s="99">
        <v>20</v>
      </c>
      <c r="I218" s="100">
        <v>0</v>
      </c>
      <c r="J218" s="100">
        <v>10</v>
      </c>
      <c r="K218" s="100">
        <v>0</v>
      </c>
      <c r="L218" s="101">
        <v>10</v>
      </c>
      <c r="M218" s="102">
        <f t="shared" si="3"/>
        <v>40</v>
      </c>
    </row>
    <row r="219" spans="1:13" s="7" customFormat="1" ht="15.75" customHeight="1" x14ac:dyDescent="0.3">
      <c r="A219" s="21">
        <v>215</v>
      </c>
      <c r="B219" s="48" t="s">
        <v>105</v>
      </c>
      <c r="C219" s="47" t="s">
        <v>25</v>
      </c>
      <c r="D219" s="47" t="s">
        <v>216</v>
      </c>
      <c r="E219" s="379" t="s">
        <v>20</v>
      </c>
      <c r="F219" s="44" t="s">
        <v>217</v>
      </c>
      <c r="G219" s="45">
        <v>25</v>
      </c>
      <c r="H219" s="99">
        <v>20</v>
      </c>
      <c r="I219" s="100">
        <v>0</v>
      </c>
      <c r="J219" s="100">
        <v>20</v>
      </c>
      <c r="K219" s="100">
        <v>0</v>
      </c>
      <c r="L219" s="101">
        <v>0</v>
      </c>
      <c r="M219" s="102">
        <f t="shared" si="3"/>
        <v>40</v>
      </c>
    </row>
    <row r="220" spans="1:13" s="7" customFormat="1" ht="15.75" customHeight="1" x14ac:dyDescent="0.3">
      <c r="A220" s="21">
        <v>216</v>
      </c>
      <c r="B220" s="27" t="s">
        <v>228</v>
      </c>
      <c r="C220" s="27" t="s">
        <v>83</v>
      </c>
      <c r="D220" s="27" t="s">
        <v>229</v>
      </c>
      <c r="E220" s="379" t="s">
        <v>26</v>
      </c>
      <c r="F220" s="44" t="s">
        <v>230</v>
      </c>
      <c r="G220" s="45">
        <v>10</v>
      </c>
      <c r="H220" s="99">
        <v>20</v>
      </c>
      <c r="I220" s="100">
        <v>0</v>
      </c>
      <c r="J220" s="100">
        <v>20</v>
      </c>
      <c r="K220" s="100">
        <v>0</v>
      </c>
      <c r="L220" s="101">
        <v>0</v>
      </c>
      <c r="M220" s="102">
        <f t="shared" si="3"/>
        <v>40</v>
      </c>
    </row>
    <row r="221" spans="1:13" s="7" customFormat="1" ht="15.75" customHeight="1" x14ac:dyDescent="0.3">
      <c r="A221" s="21">
        <v>217</v>
      </c>
      <c r="B221" s="22" t="s">
        <v>297</v>
      </c>
      <c r="C221" s="127" t="s">
        <v>38</v>
      </c>
      <c r="D221" s="128" t="s">
        <v>298</v>
      </c>
      <c r="E221" s="79" t="s">
        <v>34</v>
      </c>
      <c r="F221" s="44" t="s">
        <v>299</v>
      </c>
      <c r="G221" s="45">
        <v>6</v>
      </c>
      <c r="H221" s="99">
        <v>20</v>
      </c>
      <c r="I221" s="100">
        <v>0</v>
      </c>
      <c r="J221" s="100">
        <v>20</v>
      </c>
      <c r="K221" s="100">
        <v>0</v>
      </c>
      <c r="L221" s="101">
        <v>0</v>
      </c>
      <c r="M221" s="102">
        <f t="shared" si="3"/>
        <v>40</v>
      </c>
    </row>
    <row r="222" spans="1:13" s="7" customFormat="1" ht="15.75" customHeight="1" x14ac:dyDescent="0.3">
      <c r="A222" s="21">
        <v>218</v>
      </c>
      <c r="B222" s="127" t="s">
        <v>310</v>
      </c>
      <c r="C222" s="22" t="s">
        <v>33</v>
      </c>
      <c r="D222" s="127" t="s">
        <v>311</v>
      </c>
      <c r="E222" s="79" t="s">
        <v>34</v>
      </c>
      <c r="F222" s="44" t="s">
        <v>312</v>
      </c>
      <c r="G222" s="45">
        <v>2</v>
      </c>
      <c r="H222" s="99">
        <v>20</v>
      </c>
      <c r="I222" s="100">
        <v>0</v>
      </c>
      <c r="J222" s="100">
        <v>0</v>
      </c>
      <c r="K222" s="100">
        <v>20</v>
      </c>
      <c r="L222" s="101">
        <v>0</v>
      </c>
      <c r="M222" s="102">
        <f t="shared" si="3"/>
        <v>40</v>
      </c>
    </row>
    <row r="223" spans="1:13" s="7" customFormat="1" ht="15.75" customHeight="1" x14ac:dyDescent="0.3">
      <c r="A223" s="21">
        <v>219</v>
      </c>
      <c r="B223" s="22" t="s">
        <v>335</v>
      </c>
      <c r="C223" s="22" t="s">
        <v>336</v>
      </c>
      <c r="D223" s="22" t="s">
        <v>337</v>
      </c>
      <c r="E223" s="79" t="s">
        <v>34</v>
      </c>
      <c r="F223" s="44" t="s">
        <v>338</v>
      </c>
      <c r="G223" s="45">
        <v>15</v>
      </c>
      <c r="H223" s="99">
        <v>20</v>
      </c>
      <c r="I223" s="100">
        <v>0</v>
      </c>
      <c r="J223" s="100">
        <v>20</v>
      </c>
      <c r="K223" s="100">
        <v>0</v>
      </c>
      <c r="L223" s="101">
        <v>0</v>
      </c>
      <c r="M223" s="102">
        <f t="shared" si="3"/>
        <v>40</v>
      </c>
    </row>
    <row r="224" spans="1:13" s="7" customFormat="1" ht="15.75" customHeight="1" x14ac:dyDescent="0.3">
      <c r="A224" s="21">
        <v>220</v>
      </c>
      <c r="B224" s="42" t="s">
        <v>356</v>
      </c>
      <c r="C224" s="42" t="s">
        <v>45</v>
      </c>
      <c r="D224" s="42" t="s">
        <v>357</v>
      </c>
      <c r="E224" s="66" t="s">
        <v>46</v>
      </c>
      <c r="F224" s="25" t="s">
        <v>358</v>
      </c>
      <c r="G224" s="26">
        <v>8</v>
      </c>
      <c r="H224" s="99">
        <v>20</v>
      </c>
      <c r="I224" s="100">
        <v>0</v>
      </c>
      <c r="J224" s="100">
        <v>0</v>
      </c>
      <c r="K224" s="100">
        <v>20</v>
      </c>
      <c r="L224" s="101">
        <v>0</v>
      </c>
      <c r="M224" s="102">
        <f t="shared" si="3"/>
        <v>40</v>
      </c>
    </row>
    <row r="225" spans="1:13" s="7" customFormat="1" ht="15.75" customHeight="1" x14ac:dyDescent="0.3">
      <c r="A225" s="21">
        <v>221</v>
      </c>
      <c r="B225" s="138" t="s">
        <v>378</v>
      </c>
      <c r="C225" s="62" t="s">
        <v>50</v>
      </c>
      <c r="D225" s="138" t="s">
        <v>379</v>
      </c>
      <c r="E225" s="66" t="s">
        <v>51</v>
      </c>
      <c r="F225" s="44" t="s">
        <v>380</v>
      </c>
      <c r="G225" s="45">
        <v>13</v>
      </c>
      <c r="H225" s="99">
        <v>20</v>
      </c>
      <c r="I225" s="100">
        <v>0</v>
      </c>
      <c r="J225" s="100">
        <v>20</v>
      </c>
      <c r="K225" s="100">
        <v>0</v>
      </c>
      <c r="L225" s="101">
        <v>0</v>
      </c>
      <c r="M225" s="102">
        <f t="shared" si="3"/>
        <v>40</v>
      </c>
    </row>
    <row r="226" spans="1:13" s="7" customFormat="1" ht="15.75" customHeight="1" x14ac:dyDescent="0.3">
      <c r="A226" s="21">
        <v>222</v>
      </c>
      <c r="B226" s="71" t="s">
        <v>412</v>
      </c>
      <c r="C226" s="68" t="s">
        <v>42</v>
      </c>
      <c r="D226" s="62" t="s">
        <v>403</v>
      </c>
      <c r="E226" s="66" t="s">
        <v>51</v>
      </c>
      <c r="F226" s="44" t="s">
        <v>413</v>
      </c>
      <c r="G226" s="45">
        <v>5</v>
      </c>
      <c r="H226" s="99">
        <v>20</v>
      </c>
      <c r="I226" s="100">
        <v>0</v>
      </c>
      <c r="J226" s="100">
        <v>20</v>
      </c>
      <c r="K226" s="100">
        <v>0</v>
      </c>
      <c r="L226" s="101">
        <v>0</v>
      </c>
      <c r="M226" s="102">
        <f t="shared" si="3"/>
        <v>40</v>
      </c>
    </row>
    <row r="227" spans="1:13" s="7" customFormat="1" ht="15.75" customHeight="1" x14ac:dyDescent="0.3">
      <c r="A227" s="21">
        <v>224</v>
      </c>
      <c r="B227" s="67" t="s">
        <v>432</v>
      </c>
      <c r="C227" s="62" t="s">
        <v>53</v>
      </c>
      <c r="D227" s="67" t="s">
        <v>430</v>
      </c>
      <c r="E227" s="66" t="s">
        <v>51</v>
      </c>
      <c r="F227" s="44" t="s">
        <v>433</v>
      </c>
      <c r="G227" s="45">
        <v>28</v>
      </c>
      <c r="H227" s="99">
        <v>20</v>
      </c>
      <c r="I227" s="100">
        <v>0</v>
      </c>
      <c r="J227" s="100">
        <v>20</v>
      </c>
      <c r="K227" s="100">
        <v>0</v>
      </c>
      <c r="L227" s="101">
        <v>0</v>
      </c>
      <c r="M227" s="102">
        <f t="shared" si="3"/>
        <v>40</v>
      </c>
    </row>
    <row r="228" spans="1:13" s="7" customFormat="1" ht="15.75" customHeight="1" x14ac:dyDescent="0.3">
      <c r="A228" s="21">
        <v>225</v>
      </c>
      <c r="B228" s="143" t="s">
        <v>525</v>
      </c>
      <c r="C228" s="147" t="s">
        <v>65</v>
      </c>
      <c r="D228" s="143" t="s">
        <v>515</v>
      </c>
      <c r="E228" s="66" t="s">
        <v>51</v>
      </c>
      <c r="F228" s="44" t="s">
        <v>526</v>
      </c>
      <c r="G228" s="45">
        <v>12</v>
      </c>
      <c r="H228" s="99">
        <v>0</v>
      </c>
      <c r="I228" s="100">
        <v>0</v>
      </c>
      <c r="J228" s="100">
        <v>20</v>
      </c>
      <c r="K228" s="100">
        <v>20</v>
      </c>
      <c r="L228" s="101">
        <v>0</v>
      </c>
      <c r="M228" s="102">
        <f t="shared" si="3"/>
        <v>40</v>
      </c>
    </row>
    <row r="229" spans="1:13" s="7" customFormat="1" ht="15.75" customHeight="1" x14ac:dyDescent="0.3">
      <c r="A229" s="21">
        <v>226</v>
      </c>
      <c r="B229" s="28" t="s">
        <v>599</v>
      </c>
      <c r="C229" s="78" t="s">
        <v>75</v>
      </c>
      <c r="D229" s="28" t="s">
        <v>600</v>
      </c>
      <c r="E229" s="79" t="s">
        <v>74</v>
      </c>
      <c r="F229" s="25" t="s">
        <v>601</v>
      </c>
      <c r="G229" s="45">
        <v>3</v>
      </c>
      <c r="H229" s="99">
        <v>20</v>
      </c>
      <c r="I229" s="100">
        <v>0</v>
      </c>
      <c r="J229" s="100">
        <v>20</v>
      </c>
      <c r="K229" s="100">
        <v>0</v>
      </c>
      <c r="L229" s="101">
        <v>0</v>
      </c>
      <c r="M229" s="102">
        <f t="shared" si="3"/>
        <v>40</v>
      </c>
    </row>
    <row r="230" spans="1:13" s="7" customFormat="1" ht="15.75" customHeight="1" x14ac:dyDescent="0.3">
      <c r="A230" s="21">
        <v>227</v>
      </c>
      <c r="B230" s="77" t="s">
        <v>636</v>
      </c>
      <c r="C230" s="23" t="s">
        <v>81</v>
      </c>
      <c r="D230" s="23" t="s">
        <v>629</v>
      </c>
      <c r="E230" s="379" t="s">
        <v>82</v>
      </c>
      <c r="F230" s="44" t="s">
        <v>637</v>
      </c>
      <c r="G230" s="45">
        <v>16</v>
      </c>
      <c r="H230" s="99">
        <v>20</v>
      </c>
      <c r="I230" s="100">
        <v>0</v>
      </c>
      <c r="J230" s="100">
        <v>0</v>
      </c>
      <c r="K230" s="100">
        <v>20</v>
      </c>
      <c r="L230" s="101">
        <v>0</v>
      </c>
      <c r="M230" s="102">
        <f t="shared" si="3"/>
        <v>40</v>
      </c>
    </row>
    <row r="231" spans="1:13" s="7" customFormat="1" ht="15.75" customHeight="1" x14ac:dyDescent="0.3">
      <c r="A231" s="21">
        <v>228</v>
      </c>
      <c r="B231" s="46" t="s">
        <v>667</v>
      </c>
      <c r="C231" s="46" t="s">
        <v>668</v>
      </c>
      <c r="D231" s="46" t="s">
        <v>669</v>
      </c>
      <c r="E231" s="57" t="s">
        <v>93</v>
      </c>
      <c r="F231" s="25" t="s">
        <v>670</v>
      </c>
      <c r="G231" s="26">
        <v>13</v>
      </c>
      <c r="H231" s="99">
        <v>20</v>
      </c>
      <c r="I231" s="100">
        <v>0</v>
      </c>
      <c r="J231" s="100">
        <v>20</v>
      </c>
      <c r="K231" s="100">
        <v>0</v>
      </c>
      <c r="L231" s="101">
        <v>0</v>
      </c>
      <c r="M231" s="102">
        <f t="shared" si="3"/>
        <v>40</v>
      </c>
    </row>
    <row r="232" spans="1:13" s="7" customFormat="1" ht="15.75" customHeight="1" x14ac:dyDescent="0.3">
      <c r="A232" s="21">
        <v>229</v>
      </c>
      <c r="B232" s="27" t="s">
        <v>715</v>
      </c>
      <c r="C232" s="27" t="s">
        <v>107</v>
      </c>
      <c r="D232" s="27" t="s">
        <v>716</v>
      </c>
      <c r="E232" s="57" t="s">
        <v>99</v>
      </c>
      <c r="F232" s="44" t="s">
        <v>717</v>
      </c>
      <c r="G232" s="45">
        <v>26</v>
      </c>
      <c r="H232" s="99">
        <v>0</v>
      </c>
      <c r="I232" s="100">
        <v>0</v>
      </c>
      <c r="J232" s="100">
        <v>20</v>
      </c>
      <c r="K232" s="100">
        <v>20</v>
      </c>
      <c r="L232" s="101">
        <v>0</v>
      </c>
      <c r="M232" s="102">
        <f t="shared" si="3"/>
        <v>40</v>
      </c>
    </row>
    <row r="233" spans="1:13" s="7" customFormat="1" ht="15.75" customHeight="1" x14ac:dyDescent="0.3">
      <c r="A233" s="21">
        <v>230</v>
      </c>
      <c r="B233" s="27" t="s">
        <v>785</v>
      </c>
      <c r="C233" s="27" t="s">
        <v>110</v>
      </c>
      <c r="D233" s="27" t="s">
        <v>786</v>
      </c>
      <c r="E233" s="57" t="s">
        <v>99</v>
      </c>
      <c r="F233" s="44" t="s">
        <v>787</v>
      </c>
      <c r="G233" s="45">
        <v>28</v>
      </c>
      <c r="H233" s="99">
        <v>20</v>
      </c>
      <c r="I233" s="100">
        <v>0</v>
      </c>
      <c r="J233" s="100">
        <v>20</v>
      </c>
      <c r="K233" s="100">
        <v>0</v>
      </c>
      <c r="L233" s="101">
        <v>0</v>
      </c>
      <c r="M233" s="102">
        <f t="shared" si="3"/>
        <v>40</v>
      </c>
    </row>
    <row r="234" spans="1:13" s="7" customFormat="1" ht="15.75" customHeight="1" x14ac:dyDescent="0.3">
      <c r="A234" s="21">
        <v>231</v>
      </c>
      <c r="B234" s="127" t="s">
        <v>293</v>
      </c>
      <c r="C234" s="22" t="s">
        <v>290</v>
      </c>
      <c r="D234" s="127" t="s">
        <v>291</v>
      </c>
      <c r="E234" s="57" t="s">
        <v>34</v>
      </c>
      <c r="F234" s="44" t="s">
        <v>294</v>
      </c>
      <c r="G234" s="45">
        <v>31</v>
      </c>
      <c r="H234" s="99">
        <v>20</v>
      </c>
      <c r="I234" s="100">
        <v>0</v>
      </c>
      <c r="J234" s="100">
        <v>10</v>
      </c>
      <c r="K234" s="100">
        <v>7</v>
      </c>
      <c r="L234" s="101">
        <v>0</v>
      </c>
      <c r="M234" s="102">
        <f t="shared" si="3"/>
        <v>37</v>
      </c>
    </row>
    <row r="235" spans="1:13" s="7" customFormat="1" ht="15.75" customHeight="1" x14ac:dyDescent="0.3">
      <c r="A235" s="21">
        <v>232</v>
      </c>
      <c r="B235" s="72" t="s">
        <v>483</v>
      </c>
      <c r="C235" s="72" t="s">
        <v>61</v>
      </c>
      <c r="D235" s="73" t="s">
        <v>481</v>
      </c>
      <c r="E235" s="60" t="s">
        <v>51</v>
      </c>
      <c r="F235" s="44" t="s">
        <v>484</v>
      </c>
      <c r="G235" s="45">
        <v>22</v>
      </c>
      <c r="H235" s="103">
        <v>20</v>
      </c>
      <c r="I235" s="104">
        <v>0</v>
      </c>
      <c r="J235" s="104">
        <v>0</v>
      </c>
      <c r="K235" s="104">
        <v>7</v>
      </c>
      <c r="L235" s="105">
        <v>10</v>
      </c>
      <c r="M235" s="102">
        <f t="shared" si="3"/>
        <v>37</v>
      </c>
    </row>
    <row r="236" spans="1:13" s="7" customFormat="1" ht="15.75" customHeight="1" x14ac:dyDescent="0.3">
      <c r="A236" s="21">
        <v>233</v>
      </c>
      <c r="B236" s="71" t="s">
        <v>405</v>
      </c>
      <c r="C236" s="68" t="s">
        <v>42</v>
      </c>
      <c r="D236" s="62" t="s">
        <v>406</v>
      </c>
      <c r="E236" s="60" t="s">
        <v>51</v>
      </c>
      <c r="F236" s="70" t="s">
        <v>407</v>
      </c>
      <c r="G236" s="45">
        <v>2</v>
      </c>
      <c r="H236" s="99">
        <v>20</v>
      </c>
      <c r="I236" s="100">
        <v>0</v>
      </c>
      <c r="J236" s="100">
        <v>10</v>
      </c>
      <c r="K236" s="100">
        <v>6</v>
      </c>
      <c r="L236" s="101">
        <v>0</v>
      </c>
      <c r="M236" s="102">
        <f t="shared" si="3"/>
        <v>36</v>
      </c>
    </row>
    <row r="237" spans="1:13" s="7" customFormat="1" ht="15.75" customHeight="1" x14ac:dyDescent="0.3">
      <c r="A237" s="21">
        <v>234</v>
      </c>
      <c r="B237" s="27" t="s">
        <v>145</v>
      </c>
      <c r="C237" s="27" t="s">
        <v>17</v>
      </c>
      <c r="D237" s="28" t="s">
        <v>137</v>
      </c>
      <c r="E237" s="24" t="s">
        <v>11</v>
      </c>
      <c r="F237" s="25" t="s">
        <v>146</v>
      </c>
      <c r="G237" s="26">
        <v>33</v>
      </c>
      <c r="H237" s="103">
        <v>20</v>
      </c>
      <c r="I237" s="104">
        <v>0</v>
      </c>
      <c r="J237" s="104">
        <v>15</v>
      </c>
      <c r="K237" s="104">
        <v>0</v>
      </c>
      <c r="L237" s="105">
        <v>0</v>
      </c>
      <c r="M237" s="102">
        <f t="shared" si="3"/>
        <v>35</v>
      </c>
    </row>
    <row r="238" spans="1:13" s="7" customFormat="1" ht="15.75" customHeight="1" x14ac:dyDescent="0.3">
      <c r="A238" s="21">
        <v>235</v>
      </c>
      <c r="B238" s="127" t="s">
        <v>313</v>
      </c>
      <c r="C238" s="22" t="s">
        <v>40</v>
      </c>
      <c r="D238" s="127" t="s">
        <v>314</v>
      </c>
      <c r="E238" s="57" t="s">
        <v>34</v>
      </c>
      <c r="F238" s="44" t="s">
        <v>315</v>
      </c>
      <c r="G238" s="45">
        <v>19</v>
      </c>
      <c r="H238" s="99">
        <v>10</v>
      </c>
      <c r="I238" s="100">
        <v>0</v>
      </c>
      <c r="J238" s="100">
        <v>10</v>
      </c>
      <c r="K238" s="100">
        <v>15</v>
      </c>
      <c r="L238" s="101">
        <v>0</v>
      </c>
      <c r="M238" s="102">
        <f t="shared" si="3"/>
        <v>35</v>
      </c>
    </row>
    <row r="239" spans="1:13" s="7" customFormat="1" ht="15.75" customHeight="1" x14ac:dyDescent="0.3">
      <c r="A239" s="21">
        <v>236</v>
      </c>
      <c r="B239" s="137" t="s">
        <v>347</v>
      </c>
      <c r="C239" s="46" t="s">
        <v>47</v>
      </c>
      <c r="D239" s="137" t="s">
        <v>345</v>
      </c>
      <c r="E239" s="60" t="s">
        <v>46</v>
      </c>
      <c r="F239" s="25" t="s">
        <v>348</v>
      </c>
      <c r="G239" s="26">
        <v>2</v>
      </c>
      <c r="H239" s="99">
        <v>20</v>
      </c>
      <c r="I239" s="100">
        <v>0</v>
      </c>
      <c r="J239" s="100">
        <v>10</v>
      </c>
      <c r="K239" s="100">
        <v>4</v>
      </c>
      <c r="L239" s="101">
        <v>0</v>
      </c>
      <c r="M239" s="102">
        <f t="shared" si="3"/>
        <v>34</v>
      </c>
    </row>
    <row r="240" spans="1:13" s="7" customFormat="1" ht="15.75" customHeight="1" x14ac:dyDescent="0.3">
      <c r="A240" s="21">
        <v>236</v>
      </c>
      <c r="B240" s="27" t="s">
        <v>129</v>
      </c>
      <c r="C240" s="407" t="s">
        <v>16</v>
      </c>
      <c r="D240" s="28" t="s">
        <v>130</v>
      </c>
      <c r="E240" s="24" t="s">
        <v>11</v>
      </c>
      <c r="F240" s="25" t="s">
        <v>131</v>
      </c>
      <c r="G240" s="26">
        <v>25</v>
      </c>
      <c r="H240" s="99">
        <v>20</v>
      </c>
      <c r="I240" s="100">
        <v>0</v>
      </c>
      <c r="J240" s="100">
        <v>10</v>
      </c>
      <c r="K240" s="100">
        <v>2</v>
      </c>
      <c r="L240" s="101">
        <v>0</v>
      </c>
      <c r="M240" s="102">
        <f t="shared" si="3"/>
        <v>32</v>
      </c>
    </row>
    <row r="241" spans="1:13" s="7" customFormat="1" ht="15.75" customHeight="1" x14ac:dyDescent="0.3">
      <c r="A241" s="21">
        <v>237</v>
      </c>
      <c r="B241" s="28" t="s">
        <v>280</v>
      </c>
      <c r="C241" s="123" t="s">
        <v>277</v>
      </c>
      <c r="D241" s="123" t="s">
        <v>281</v>
      </c>
      <c r="E241" s="55" t="s">
        <v>29</v>
      </c>
      <c r="F241" s="44" t="s">
        <v>282</v>
      </c>
      <c r="G241" s="45">
        <v>17</v>
      </c>
      <c r="H241" s="99">
        <v>20</v>
      </c>
      <c r="I241" s="100">
        <v>0</v>
      </c>
      <c r="J241" s="100">
        <v>5</v>
      </c>
      <c r="K241" s="100">
        <v>2</v>
      </c>
      <c r="L241" s="101">
        <v>5</v>
      </c>
      <c r="M241" s="102">
        <f t="shared" si="3"/>
        <v>32</v>
      </c>
    </row>
    <row r="242" spans="1:13" s="7" customFormat="1" ht="15.75" customHeight="1" x14ac:dyDescent="0.3">
      <c r="A242" s="21">
        <v>238</v>
      </c>
      <c r="B242" s="138" t="s">
        <v>387</v>
      </c>
      <c r="C242" s="62" t="s">
        <v>50</v>
      </c>
      <c r="D242" s="138" t="s">
        <v>379</v>
      </c>
      <c r="E242" s="60" t="s">
        <v>51</v>
      </c>
      <c r="F242" s="44" t="s">
        <v>388</v>
      </c>
      <c r="G242" s="45">
        <v>17</v>
      </c>
      <c r="H242" s="99">
        <v>20</v>
      </c>
      <c r="I242" s="100">
        <v>0</v>
      </c>
      <c r="J242" s="100">
        <v>5</v>
      </c>
      <c r="K242" s="100">
        <v>7</v>
      </c>
      <c r="L242" s="101">
        <v>0</v>
      </c>
      <c r="M242" s="102">
        <f t="shared" si="3"/>
        <v>32</v>
      </c>
    </row>
    <row r="243" spans="1:13" s="7" customFormat="1" ht="15.75" customHeight="1" x14ac:dyDescent="0.3">
      <c r="A243" s="21">
        <v>239</v>
      </c>
      <c r="B243" s="67" t="s">
        <v>451</v>
      </c>
      <c r="C243" s="62" t="s">
        <v>56</v>
      </c>
      <c r="D243" s="67" t="s">
        <v>447</v>
      </c>
      <c r="E243" s="60" t="s">
        <v>51</v>
      </c>
      <c r="F243" s="44" t="s">
        <v>452</v>
      </c>
      <c r="G243" s="45">
        <v>14</v>
      </c>
      <c r="H243" s="99">
        <v>20</v>
      </c>
      <c r="I243" s="100">
        <v>0</v>
      </c>
      <c r="J243" s="100">
        <v>10</v>
      </c>
      <c r="K243" s="100">
        <v>2</v>
      </c>
      <c r="L243" s="101">
        <v>0</v>
      </c>
      <c r="M243" s="102">
        <f t="shared" si="3"/>
        <v>32</v>
      </c>
    </row>
    <row r="244" spans="1:13" s="7" customFormat="1" ht="15.75" customHeight="1" x14ac:dyDescent="0.3">
      <c r="A244" s="21">
        <v>240</v>
      </c>
      <c r="B244" s="43" t="s">
        <v>186</v>
      </c>
      <c r="C244" s="43" t="s">
        <v>19</v>
      </c>
      <c r="D244" s="43" t="s">
        <v>187</v>
      </c>
      <c r="E244" s="379" t="s">
        <v>20</v>
      </c>
      <c r="F244" s="44" t="s">
        <v>188</v>
      </c>
      <c r="G244" s="45">
        <v>4</v>
      </c>
      <c r="H244" s="99">
        <v>20</v>
      </c>
      <c r="I244" s="100">
        <v>0</v>
      </c>
      <c r="J244" s="100">
        <v>0</v>
      </c>
      <c r="K244" s="100">
        <v>11</v>
      </c>
      <c r="L244" s="101">
        <v>0</v>
      </c>
      <c r="M244" s="102">
        <f t="shared" si="3"/>
        <v>31</v>
      </c>
    </row>
    <row r="245" spans="1:13" s="7" customFormat="1" ht="15.75" customHeight="1" x14ac:dyDescent="0.3">
      <c r="A245" s="21">
        <v>241</v>
      </c>
      <c r="B245" s="77" t="s">
        <v>69</v>
      </c>
      <c r="C245" s="80" t="s">
        <v>581</v>
      </c>
      <c r="D245" s="77" t="s">
        <v>582</v>
      </c>
      <c r="E245" s="57" t="s">
        <v>74</v>
      </c>
      <c r="F245" s="25" t="s">
        <v>583</v>
      </c>
      <c r="G245" s="45">
        <v>30</v>
      </c>
      <c r="H245" s="99">
        <v>20</v>
      </c>
      <c r="I245" s="100">
        <v>0</v>
      </c>
      <c r="J245" s="100">
        <v>0</v>
      </c>
      <c r="K245" s="100">
        <v>11</v>
      </c>
      <c r="L245" s="101">
        <v>0</v>
      </c>
      <c r="M245" s="102">
        <f t="shared" si="3"/>
        <v>31</v>
      </c>
    </row>
    <row r="246" spans="1:13" s="7" customFormat="1" ht="15.75" customHeight="1" x14ac:dyDescent="0.3">
      <c r="A246" s="21">
        <v>242</v>
      </c>
      <c r="B246" s="27" t="s">
        <v>775</v>
      </c>
      <c r="C246" s="27" t="s">
        <v>98</v>
      </c>
      <c r="D246" s="27" t="s">
        <v>771</v>
      </c>
      <c r="E246" s="57" t="s">
        <v>99</v>
      </c>
      <c r="F246" s="44" t="s">
        <v>776</v>
      </c>
      <c r="G246" s="45">
        <v>7</v>
      </c>
      <c r="H246" s="99">
        <v>20</v>
      </c>
      <c r="I246" s="100">
        <v>0</v>
      </c>
      <c r="J246" s="100">
        <v>0</v>
      </c>
      <c r="K246" s="100">
        <v>11</v>
      </c>
      <c r="L246" s="101">
        <v>0</v>
      </c>
      <c r="M246" s="102">
        <f t="shared" si="3"/>
        <v>31</v>
      </c>
    </row>
    <row r="247" spans="1:13" s="7" customFormat="1" ht="15.75" customHeight="1" x14ac:dyDescent="0.3">
      <c r="A247" s="21">
        <v>243</v>
      </c>
      <c r="B247" s="376" t="s">
        <v>531</v>
      </c>
      <c r="C247" s="65" t="s">
        <v>66</v>
      </c>
      <c r="D247" s="376" t="s">
        <v>532</v>
      </c>
      <c r="E247" s="60" t="s">
        <v>51</v>
      </c>
      <c r="F247" s="44" t="s">
        <v>533</v>
      </c>
      <c r="G247" s="45">
        <v>19</v>
      </c>
      <c r="H247" s="99">
        <v>20</v>
      </c>
      <c r="I247" s="100">
        <v>0</v>
      </c>
      <c r="J247" s="100">
        <v>5</v>
      </c>
      <c r="K247" s="100">
        <v>4</v>
      </c>
      <c r="L247" s="101">
        <v>0</v>
      </c>
      <c r="M247" s="102">
        <f t="shared" si="3"/>
        <v>29</v>
      </c>
    </row>
    <row r="248" spans="1:13" s="7" customFormat="1" ht="15.75" customHeight="1" x14ac:dyDescent="0.3">
      <c r="A248" s="21">
        <v>244</v>
      </c>
      <c r="B248" s="43" t="s">
        <v>197</v>
      </c>
      <c r="C248" s="43" t="s">
        <v>22</v>
      </c>
      <c r="D248" s="43" t="s">
        <v>198</v>
      </c>
      <c r="E248" s="120" t="s">
        <v>20</v>
      </c>
      <c r="F248" s="44" t="s">
        <v>199</v>
      </c>
      <c r="G248" s="45">
        <v>24</v>
      </c>
      <c r="H248" s="103">
        <v>20</v>
      </c>
      <c r="I248" s="104">
        <v>0</v>
      </c>
      <c r="J248" s="104">
        <v>0</v>
      </c>
      <c r="K248" s="104">
        <v>7</v>
      </c>
      <c r="L248" s="105">
        <v>0</v>
      </c>
      <c r="M248" s="102">
        <f t="shared" si="3"/>
        <v>27</v>
      </c>
    </row>
    <row r="249" spans="1:13" s="7" customFormat="1" ht="15.75" customHeight="1" x14ac:dyDescent="0.3">
      <c r="A249" s="21">
        <v>245</v>
      </c>
      <c r="B249" s="77" t="s">
        <v>626</v>
      </c>
      <c r="C249" s="23" t="s">
        <v>85</v>
      </c>
      <c r="D249" s="23" t="s">
        <v>620</v>
      </c>
      <c r="E249" s="120" t="s">
        <v>82</v>
      </c>
      <c r="F249" s="44" t="s">
        <v>627</v>
      </c>
      <c r="G249" s="45">
        <v>13</v>
      </c>
      <c r="H249" s="99">
        <v>20</v>
      </c>
      <c r="I249" s="100">
        <v>0</v>
      </c>
      <c r="J249" s="100">
        <v>5</v>
      </c>
      <c r="K249" s="100">
        <v>2</v>
      </c>
      <c r="L249" s="101">
        <v>0</v>
      </c>
      <c r="M249" s="102">
        <f t="shared" si="3"/>
        <v>27</v>
      </c>
    </row>
    <row r="250" spans="1:13" s="7" customFormat="1" ht="15.75" customHeight="1" x14ac:dyDescent="0.3">
      <c r="A250" s="21">
        <v>246</v>
      </c>
      <c r="B250" s="149" t="s">
        <v>575</v>
      </c>
      <c r="C250" s="78" t="s">
        <v>576</v>
      </c>
      <c r="D250" s="28" t="s">
        <v>577</v>
      </c>
      <c r="E250" s="57" t="s">
        <v>74</v>
      </c>
      <c r="F250" s="25" t="s">
        <v>578</v>
      </c>
      <c r="G250" s="45">
        <v>6</v>
      </c>
      <c r="H250" s="99">
        <v>20</v>
      </c>
      <c r="I250" s="100">
        <v>0</v>
      </c>
      <c r="J250" s="100">
        <v>5</v>
      </c>
      <c r="K250" s="100">
        <v>0</v>
      </c>
      <c r="L250" s="101">
        <v>0</v>
      </c>
      <c r="M250" s="102">
        <f t="shared" si="3"/>
        <v>25</v>
      </c>
    </row>
    <row r="251" spans="1:13" s="7" customFormat="1" ht="15.75" customHeight="1" x14ac:dyDescent="0.3">
      <c r="A251" s="21">
        <v>247</v>
      </c>
      <c r="B251" s="151" t="s">
        <v>680</v>
      </c>
      <c r="C251" s="46" t="s">
        <v>92</v>
      </c>
      <c r="D251" s="151" t="s">
        <v>681</v>
      </c>
      <c r="E251" s="57" t="s">
        <v>93</v>
      </c>
      <c r="F251" s="25" t="s">
        <v>682</v>
      </c>
      <c r="G251" s="26">
        <v>21</v>
      </c>
      <c r="H251" s="103">
        <v>20</v>
      </c>
      <c r="I251" s="104">
        <v>0</v>
      </c>
      <c r="J251" s="104">
        <v>5</v>
      </c>
      <c r="K251" s="104">
        <v>0</v>
      </c>
      <c r="L251" s="105">
        <v>0</v>
      </c>
      <c r="M251" s="102">
        <f t="shared" si="3"/>
        <v>25</v>
      </c>
    </row>
    <row r="252" spans="1:13" s="7" customFormat="1" ht="15.75" customHeight="1" x14ac:dyDescent="0.3">
      <c r="A252" s="21">
        <v>248</v>
      </c>
      <c r="B252" s="28" t="s">
        <v>240</v>
      </c>
      <c r="C252" s="123" t="s">
        <v>28</v>
      </c>
      <c r="D252" s="123" t="s">
        <v>235</v>
      </c>
      <c r="E252" s="55" t="s">
        <v>29</v>
      </c>
      <c r="F252" s="44" t="s">
        <v>241</v>
      </c>
      <c r="G252" s="45">
        <v>8</v>
      </c>
      <c r="H252" s="99">
        <v>0</v>
      </c>
      <c r="I252" s="100">
        <v>0</v>
      </c>
      <c r="J252" s="100">
        <v>20</v>
      </c>
      <c r="K252" s="100">
        <v>0</v>
      </c>
      <c r="L252" s="101">
        <v>0</v>
      </c>
      <c r="M252" s="102">
        <f t="shared" si="3"/>
        <v>20</v>
      </c>
    </row>
    <row r="253" spans="1:13" s="7" customFormat="1" ht="15.75" customHeight="1" x14ac:dyDescent="0.3">
      <c r="A253" s="21">
        <v>249</v>
      </c>
      <c r="B253" s="127" t="s">
        <v>295</v>
      </c>
      <c r="C253" s="22" t="s">
        <v>290</v>
      </c>
      <c r="D253" s="127" t="s">
        <v>291</v>
      </c>
      <c r="E253" s="79" t="s">
        <v>34</v>
      </c>
      <c r="F253" s="44" t="s">
        <v>296</v>
      </c>
      <c r="G253" s="45">
        <v>32</v>
      </c>
      <c r="H253" s="99">
        <v>20</v>
      </c>
      <c r="I253" s="100">
        <v>0</v>
      </c>
      <c r="J253" s="100">
        <v>0</v>
      </c>
      <c r="K253" s="100">
        <v>0</v>
      </c>
      <c r="L253" s="101">
        <v>0</v>
      </c>
      <c r="M253" s="102">
        <f t="shared" si="3"/>
        <v>20</v>
      </c>
    </row>
    <row r="254" spans="1:13" s="7" customFormat="1" ht="15.75" customHeight="1" x14ac:dyDescent="0.3">
      <c r="A254" s="21">
        <v>250</v>
      </c>
      <c r="B254" s="22" t="s">
        <v>333</v>
      </c>
      <c r="C254" s="127" t="s">
        <v>41</v>
      </c>
      <c r="D254" s="127" t="s">
        <v>329</v>
      </c>
      <c r="E254" s="419" t="s">
        <v>34</v>
      </c>
      <c r="F254" s="70" t="s">
        <v>334</v>
      </c>
      <c r="G254" s="45">
        <v>24</v>
      </c>
      <c r="H254" s="103">
        <v>10</v>
      </c>
      <c r="I254" s="104">
        <v>0</v>
      </c>
      <c r="J254" s="104">
        <v>10</v>
      </c>
      <c r="K254" s="104">
        <v>0</v>
      </c>
      <c r="L254" s="105">
        <v>0</v>
      </c>
      <c r="M254" s="102">
        <f t="shared" si="3"/>
        <v>20</v>
      </c>
    </row>
    <row r="255" spans="1:13" s="7" customFormat="1" ht="15.75" customHeight="1" x14ac:dyDescent="0.3">
      <c r="A255" s="21">
        <v>251</v>
      </c>
      <c r="B255" s="77" t="s">
        <v>537</v>
      </c>
      <c r="C255" s="27" t="s">
        <v>67</v>
      </c>
      <c r="D255" s="77" t="s">
        <v>538</v>
      </c>
      <c r="E255" s="418" t="s">
        <v>68</v>
      </c>
      <c r="F255" s="70" t="s">
        <v>539</v>
      </c>
      <c r="G255" s="45">
        <v>3</v>
      </c>
      <c r="H255" s="99">
        <v>20</v>
      </c>
      <c r="I255" s="100">
        <v>0</v>
      </c>
      <c r="J255" s="100">
        <v>0</v>
      </c>
      <c r="K255" s="100">
        <v>0</v>
      </c>
      <c r="L255" s="101">
        <v>0</v>
      </c>
      <c r="M255" s="102">
        <f t="shared" si="3"/>
        <v>20</v>
      </c>
    </row>
    <row r="256" spans="1:13" s="7" customFormat="1" ht="15.75" customHeight="1" x14ac:dyDescent="0.3">
      <c r="A256" s="21">
        <v>252</v>
      </c>
      <c r="B256" s="81" t="s">
        <v>573</v>
      </c>
      <c r="C256" s="78" t="s">
        <v>77</v>
      </c>
      <c r="D256" s="28" t="s">
        <v>568</v>
      </c>
      <c r="E256" s="419" t="s">
        <v>74</v>
      </c>
      <c r="F256" s="82" t="s">
        <v>574</v>
      </c>
      <c r="G256" s="45">
        <v>11</v>
      </c>
      <c r="H256" s="99">
        <v>20</v>
      </c>
      <c r="I256" s="100">
        <v>0</v>
      </c>
      <c r="J256" s="100">
        <v>0</v>
      </c>
      <c r="K256" s="100">
        <v>0</v>
      </c>
      <c r="L256" s="101">
        <v>0</v>
      </c>
      <c r="M256" s="102">
        <f t="shared" si="3"/>
        <v>20</v>
      </c>
    </row>
    <row r="257" spans="1:13" s="7" customFormat="1" ht="15.75" customHeight="1" x14ac:dyDescent="0.3">
      <c r="A257" s="21">
        <v>253</v>
      </c>
      <c r="B257" s="27" t="s">
        <v>783</v>
      </c>
      <c r="C257" s="27" t="s">
        <v>98</v>
      </c>
      <c r="D257" s="27" t="s">
        <v>768</v>
      </c>
      <c r="E257" s="419" t="s">
        <v>99</v>
      </c>
      <c r="F257" s="70" t="s">
        <v>784</v>
      </c>
      <c r="G257" s="45">
        <v>33</v>
      </c>
      <c r="H257" s="103">
        <v>0</v>
      </c>
      <c r="I257" s="104">
        <v>0</v>
      </c>
      <c r="J257" s="104">
        <v>20</v>
      </c>
      <c r="K257" s="104">
        <v>0</v>
      </c>
      <c r="L257" s="105">
        <v>0</v>
      </c>
      <c r="M257" s="102">
        <f t="shared" si="3"/>
        <v>20</v>
      </c>
    </row>
    <row r="258" spans="1:13" s="7" customFormat="1" ht="15.75" customHeight="1" x14ac:dyDescent="0.3">
      <c r="A258" s="21">
        <v>254</v>
      </c>
      <c r="B258" s="22" t="s">
        <v>318</v>
      </c>
      <c r="C258" s="22" t="s">
        <v>36</v>
      </c>
      <c r="D258" s="22" t="s">
        <v>319</v>
      </c>
      <c r="E258" s="419" t="s">
        <v>34</v>
      </c>
      <c r="F258" s="70"/>
      <c r="G258" s="45">
        <v>14</v>
      </c>
      <c r="H258" s="99"/>
      <c r="I258" s="100"/>
      <c r="J258" s="100"/>
      <c r="K258" s="100"/>
      <c r="L258" s="101"/>
      <c r="M258" s="102">
        <f t="shared" si="3"/>
        <v>0</v>
      </c>
    </row>
    <row r="259" spans="1:13" s="7" customFormat="1" ht="15.75" customHeight="1" x14ac:dyDescent="0.3">
      <c r="A259" s="21">
        <v>255</v>
      </c>
      <c r="B259" s="145" t="s">
        <v>463</v>
      </c>
      <c r="C259" s="144" t="s">
        <v>58</v>
      </c>
      <c r="D259" s="145" t="s">
        <v>461</v>
      </c>
      <c r="E259" s="421" t="s">
        <v>51</v>
      </c>
      <c r="F259" s="70"/>
      <c r="G259" s="45">
        <v>26</v>
      </c>
      <c r="H259" s="99"/>
      <c r="I259" s="100"/>
      <c r="J259" s="100"/>
      <c r="K259" s="100"/>
      <c r="L259" s="101"/>
      <c r="M259" s="690">
        <f t="shared" si="3"/>
        <v>0</v>
      </c>
    </row>
    <row r="260" spans="1:13" s="7" customFormat="1" ht="15.75" customHeight="1" thickBot="1" x14ac:dyDescent="0.35">
      <c r="A260" s="84">
        <v>256</v>
      </c>
      <c r="B260" s="85" t="s">
        <v>723</v>
      </c>
      <c r="C260" s="85" t="s">
        <v>724</v>
      </c>
      <c r="D260" s="85" t="s">
        <v>725</v>
      </c>
      <c r="E260" s="153" t="s">
        <v>99</v>
      </c>
      <c r="F260" s="154"/>
      <c r="G260" s="86">
        <v>16</v>
      </c>
      <c r="H260" s="155"/>
      <c r="I260" s="156"/>
      <c r="J260" s="156"/>
      <c r="K260" s="156"/>
      <c r="L260" s="157"/>
      <c r="M260" s="691">
        <f t="shared" si="3"/>
        <v>0</v>
      </c>
    </row>
    <row r="261" spans="1:13" ht="17.25" thickTop="1" x14ac:dyDescent="0.3">
      <c r="G261" s="160"/>
      <c r="H261" s="160"/>
      <c r="I261" s="160"/>
      <c r="J261" s="160"/>
      <c r="K261" s="160"/>
      <c r="L261" s="160"/>
      <c r="M261" s="160"/>
    </row>
    <row r="262" spans="1:13" x14ac:dyDescent="0.3">
      <c r="G262" s="160"/>
      <c r="H262" s="160"/>
      <c r="I262" s="160"/>
      <c r="J262" s="160"/>
      <c r="K262" s="160"/>
      <c r="L262" s="160"/>
      <c r="M262" s="160"/>
    </row>
    <row r="263" spans="1:13" x14ac:dyDescent="0.3">
      <c r="G263" s="160"/>
      <c r="H263" s="160"/>
      <c r="I263" s="160"/>
      <c r="J263" s="160"/>
      <c r="K263" s="160"/>
      <c r="L263" s="160"/>
      <c r="M263" s="160"/>
    </row>
    <row r="264" spans="1:13" x14ac:dyDescent="0.3">
      <c r="G264" s="160"/>
      <c r="H264" s="160"/>
      <c r="I264" s="160"/>
      <c r="J264" s="160"/>
      <c r="K264" s="160"/>
      <c r="L264" s="160"/>
      <c r="M264" s="160"/>
    </row>
    <row r="265" spans="1:13" x14ac:dyDescent="0.3">
      <c r="G265" s="160"/>
      <c r="H265" s="160"/>
      <c r="I265" s="160"/>
      <c r="J265" s="160"/>
      <c r="K265" s="160"/>
      <c r="L265" s="160"/>
      <c r="M265" s="160"/>
    </row>
    <row r="266" spans="1:13" x14ac:dyDescent="0.3">
      <c r="G266" s="160"/>
      <c r="H266" s="160"/>
      <c r="I266" s="160"/>
      <c r="J266" s="160"/>
      <c r="K266" s="160"/>
      <c r="L266" s="160"/>
      <c r="M266" s="160"/>
    </row>
    <row r="267" spans="1:13" x14ac:dyDescent="0.3">
      <c r="G267" s="160"/>
      <c r="H267" s="160"/>
      <c r="I267" s="160"/>
      <c r="J267" s="160"/>
      <c r="K267" s="160"/>
      <c r="L267" s="160"/>
      <c r="M267" s="160"/>
    </row>
    <row r="268" spans="1:13" x14ac:dyDescent="0.3">
      <c r="G268" s="160"/>
      <c r="H268" s="160"/>
      <c r="I268" s="160"/>
      <c r="J268" s="160"/>
      <c r="K268" s="160"/>
      <c r="L268" s="160"/>
      <c r="M268" s="160"/>
    </row>
    <row r="269" spans="1:13" x14ac:dyDescent="0.3">
      <c r="G269" s="160"/>
      <c r="H269" s="160"/>
      <c r="I269" s="160"/>
      <c r="J269" s="160"/>
      <c r="K269" s="160"/>
      <c r="L269" s="160"/>
      <c r="M269" s="160"/>
    </row>
    <row r="270" spans="1:13" x14ac:dyDescent="0.3">
      <c r="G270" s="160"/>
      <c r="H270" s="160"/>
      <c r="I270" s="160"/>
      <c r="J270" s="160"/>
      <c r="K270" s="160"/>
      <c r="L270" s="160"/>
      <c r="M270" s="160"/>
    </row>
    <row r="271" spans="1:13" x14ac:dyDescent="0.3">
      <c r="G271" s="160"/>
      <c r="H271" s="160"/>
      <c r="I271" s="160"/>
      <c r="J271" s="160"/>
      <c r="K271" s="160"/>
      <c r="L271" s="160"/>
      <c r="M271" s="160"/>
    </row>
    <row r="272" spans="1:13" x14ac:dyDescent="0.3">
      <c r="G272" s="160"/>
      <c r="H272" s="160"/>
      <c r="I272" s="160"/>
      <c r="J272" s="160"/>
      <c r="K272" s="160"/>
      <c r="L272" s="160"/>
      <c r="M272" s="160"/>
    </row>
    <row r="273" spans="7:13" x14ac:dyDescent="0.3">
      <c r="G273" s="160"/>
      <c r="H273" s="160"/>
      <c r="I273" s="160"/>
      <c r="J273" s="160"/>
      <c r="K273" s="160"/>
      <c r="L273" s="160"/>
      <c r="M273" s="160"/>
    </row>
    <row r="274" spans="7:13" x14ac:dyDescent="0.3">
      <c r="G274" s="160"/>
      <c r="H274" s="160"/>
      <c r="I274" s="160"/>
      <c r="J274" s="160"/>
      <c r="K274" s="160"/>
      <c r="L274" s="160"/>
      <c r="M274" s="160"/>
    </row>
    <row r="275" spans="7:13" x14ac:dyDescent="0.3">
      <c r="G275" s="160"/>
      <c r="H275" s="160"/>
      <c r="I275" s="160"/>
      <c r="J275" s="160"/>
      <c r="K275" s="160"/>
      <c r="L275" s="160"/>
      <c r="M275" s="160"/>
    </row>
    <row r="276" spans="7:13" x14ac:dyDescent="0.3">
      <c r="G276" s="160"/>
      <c r="H276" s="160"/>
      <c r="I276" s="160"/>
      <c r="J276" s="160"/>
      <c r="K276" s="160"/>
      <c r="L276" s="160"/>
      <c r="M276" s="160"/>
    </row>
    <row r="277" spans="7:13" x14ac:dyDescent="0.3">
      <c r="G277" s="160"/>
      <c r="H277" s="160"/>
      <c r="I277" s="160"/>
      <c r="J277" s="160"/>
      <c r="K277" s="160"/>
      <c r="L277" s="160"/>
      <c r="M277" s="160"/>
    </row>
    <row r="278" spans="7:13" x14ac:dyDescent="0.3">
      <c r="G278" s="160"/>
      <c r="H278" s="160"/>
      <c r="I278" s="160"/>
      <c r="J278" s="160"/>
      <c r="K278" s="160"/>
      <c r="L278" s="160"/>
      <c r="M278" s="160"/>
    </row>
    <row r="279" spans="7:13" x14ac:dyDescent="0.3">
      <c r="G279" s="160"/>
      <c r="H279" s="160"/>
      <c r="I279" s="160"/>
      <c r="J279" s="160"/>
      <c r="K279" s="160"/>
      <c r="L279" s="160"/>
      <c r="M279" s="160"/>
    </row>
    <row r="280" spans="7:13" x14ac:dyDescent="0.3">
      <c r="G280" s="160"/>
      <c r="H280" s="160"/>
      <c r="I280" s="160"/>
      <c r="J280" s="160"/>
      <c r="K280" s="160"/>
      <c r="L280" s="160"/>
      <c r="M280" s="160"/>
    </row>
    <row r="281" spans="7:13" x14ac:dyDescent="0.3">
      <c r="G281" s="160"/>
      <c r="H281" s="160"/>
      <c r="I281" s="160"/>
      <c r="J281" s="160"/>
      <c r="K281" s="160"/>
      <c r="L281" s="160"/>
      <c r="M281" s="160"/>
    </row>
    <row r="282" spans="7:13" x14ac:dyDescent="0.3">
      <c r="G282" s="160"/>
      <c r="H282" s="160"/>
      <c r="I282" s="160"/>
      <c r="J282" s="160"/>
      <c r="K282" s="160"/>
      <c r="L282" s="160"/>
      <c r="M282" s="160"/>
    </row>
    <row r="283" spans="7:13" x14ac:dyDescent="0.3">
      <c r="G283" s="160"/>
      <c r="H283" s="160"/>
      <c r="I283" s="160"/>
      <c r="J283" s="160"/>
      <c r="K283" s="160"/>
      <c r="L283" s="160"/>
      <c r="M283" s="160"/>
    </row>
    <row r="284" spans="7:13" x14ac:dyDescent="0.3">
      <c r="G284" s="160"/>
      <c r="H284" s="160"/>
      <c r="I284" s="160"/>
      <c r="J284" s="160"/>
      <c r="K284" s="160"/>
      <c r="L284" s="160"/>
      <c r="M284" s="160"/>
    </row>
    <row r="285" spans="7:13" x14ac:dyDescent="0.3">
      <c r="G285" s="160"/>
      <c r="H285" s="160"/>
      <c r="I285" s="160"/>
      <c r="J285" s="160"/>
      <c r="K285" s="160"/>
      <c r="L285" s="160"/>
      <c r="M285" s="160"/>
    </row>
    <row r="286" spans="7:13" x14ac:dyDescent="0.3">
      <c r="G286" s="160"/>
      <c r="H286" s="160"/>
      <c r="I286" s="160"/>
      <c r="J286" s="160"/>
      <c r="K286" s="160"/>
      <c r="L286" s="160"/>
      <c r="M286" s="160"/>
    </row>
    <row r="287" spans="7:13" x14ac:dyDescent="0.3">
      <c r="G287" s="160"/>
      <c r="H287" s="160"/>
      <c r="I287" s="160"/>
      <c r="J287" s="160"/>
      <c r="K287" s="160"/>
      <c r="L287" s="160"/>
      <c r="M287" s="160"/>
    </row>
    <row r="288" spans="7:13" x14ac:dyDescent="0.3">
      <c r="G288" s="160"/>
      <c r="H288" s="160"/>
      <c r="I288" s="160"/>
      <c r="J288" s="160"/>
      <c r="K288" s="160"/>
      <c r="L288" s="160"/>
      <c r="M288" s="160"/>
    </row>
    <row r="289" spans="7:13" x14ac:dyDescent="0.3">
      <c r="G289" s="160"/>
      <c r="H289" s="160"/>
      <c r="I289" s="160"/>
      <c r="J289" s="160"/>
      <c r="K289" s="160"/>
      <c r="L289" s="160"/>
      <c r="M289" s="160"/>
    </row>
    <row r="290" spans="7:13" x14ac:dyDescent="0.3">
      <c r="G290" s="160"/>
      <c r="H290" s="160"/>
      <c r="I290" s="160"/>
      <c r="J290" s="160"/>
      <c r="K290" s="160"/>
      <c r="L290" s="160"/>
      <c r="M290" s="160"/>
    </row>
    <row r="291" spans="7:13" x14ac:dyDescent="0.3">
      <c r="G291" s="160"/>
      <c r="H291" s="160"/>
      <c r="I291" s="160"/>
      <c r="J291" s="160"/>
      <c r="K291" s="160"/>
      <c r="L291" s="160"/>
      <c r="M291" s="160"/>
    </row>
    <row r="292" spans="7:13" x14ac:dyDescent="0.3">
      <c r="G292" s="160"/>
      <c r="H292" s="160"/>
      <c r="I292" s="160"/>
      <c r="J292" s="160"/>
      <c r="K292" s="160"/>
      <c r="L292" s="160"/>
      <c r="M292" s="160"/>
    </row>
    <row r="293" spans="7:13" x14ac:dyDescent="0.3">
      <c r="G293" s="160"/>
      <c r="H293" s="160"/>
      <c r="I293" s="160"/>
      <c r="J293" s="160"/>
      <c r="K293" s="160"/>
      <c r="L293" s="160"/>
      <c r="M293" s="160"/>
    </row>
    <row r="294" spans="7:13" x14ac:dyDescent="0.3">
      <c r="G294" s="160"/>
      <c r="H294" s="160"/>
      <c r="I294" s="160"/>
      <c r="J294" s="160"/>
      <c r="K294" s="160"/>
      <c r="L294" s="160"/>
      <c r="M294" s="160"/>
    </row>
    <row r="295" spans="7:13" x14ac:dyDescent="0.3">
      <c r="G295" s="160"/>
      <c r="H295" s="160"/>
      <c r="I295" s="160"/>
      <c r="J295" s="160"/>
      <c r="K295" s="160"/>
      <c r="L295" s="160"/>
      <c r="M295" s="160"/>
    </row>
    <row r="296" spans="7:13" x14ac:dyDescent="0.3">
      <c r="G296" s="160"/>
      <c r="H296" s="160"/>
      <c r="I296" s="160"/>
      <c r="J296" s="160"/>
      <c r="K296" s="160"/>
      <c r="L296" s="160"/>
      <c r="M296" s="160"/>
    </row>
    <row r="297" spans="7:13" x14ac:dyDescent="0.3">
      <c r="G297" s="160"/>
      <c r="H297" s="160"/>
      <c r="I297" s="160"/>
      <c r="J297" s="160"/>
      <c r="K297" s="160"/>
      <c r="L297" s="160"/>
      <c r="M297" s="160"/>
    </row>
    <row r="298" spans="7:13" x14ac:dyDescent="0.3">
      <c r="G298" s="160"/>
      <c r="H298" s="160"/>
      <c r="I298" s="160"/>
      <c r="J298" s="160"/>
      <c r="K298" s="160"/>
      <c r="L298" s="160"/>
      <c r="M298" s="160"/>
    </row>
    <row r="299" spans="7:13" x14ac:dyDescent="0.3">
      <c r="G299" s="160"/>
      <c r="H299" s="160"/>
      <c r="I299" s="160"/>
      <c r="J299" s="160"/>
      <c r="K299" s="160"/>
      <c r="L299" s="160"/>
      <c r="M299" s="160"/>
    </row>
    <row r="300" spans="7:13" x14ac:dyDescent="0.3">
      <c r="G300" s="160"/>
      <c r="H300" s="160"/>
      <c r="I300" s="160"/>
      <c r="J300" s="160"/>
      <c r="K300" s="160"/>
      <c r="L300" s="160"/>
      <c r="M300" s="160"/>
    </row>
    <row r="301" spans="7:13" x14ac:dyDescent="0.3">
      <c r="G301" s="160"/>
      <c r="H301" s="160"/>
      <c r="I301" s="160"/>
      <c r="J301" s="160"/>
      <c r="K301" s="160"/>
      <c r="L301" s="160"/>
      <c r="M301" s="160"/>
    </row>
    <row r="302" spans="7:13" x14ac:dyDescent="0.3">
      <c r="G302" s="160"/>
      <c r="H302" s="160"/>
      <c r="I302" s="160"/>
      <c r="J302" s="160"/>
      <c r="K302" s="160"/>
      <c r="L302" s="160"/>
      <c r="M302" s="160"/>
    </row>
    <row r="303" spans="7:13" x14ac:dyDescent="0.3">
      <c r="G303" s="160"/>
      <c r="H303" s="160"/>
      <c r="I303" s="160"/>
      <c r="J303" s="160"/>
      <c r="K303" s="160"/>
      <c r="L303" s="160"/>
      <c r="M303" s="160"/>
    </row>
    <row r="304" spans="7:13" x14ac:dyDescent="0.3">
      <c r="G304" s="160"/>
      <c r="H304" s="160"/>
      <c r="I304" s="160"/>
      <c r="J304" s="160"/>
      <c r="K304" s="160"/>
      <c r="L304" s="160"/>
      <c r="M304" s="160"/>
    </row>
    <row r="305" spans="7:13" x14ac:dyDescent="0.3">
      <c r="G305" s="160"/>
      <c r="H305" s="160"/>
      <c r="I305" s="160"/>
      <c r="J305" s="160"/>
      <c r="K305" s="160"/>
      <c r="L305" s="160"/>
      <c r="M305" s="160"/>
    </row>
    <row r="306" spans="7:13" x14ac:dyDescent="0.3">
      <c r="G306" s="160"/>
      <c r="H306" s="160"/>
      <c r="I306" s="160"/>
      <c r="J306" s="160"/>
      <c r="K306" s="160"/>
      <c r="L306" s="160"/>
      <c r="M306" s="160"/>
    </row>
    <row r="307" spans="7:13" x14ac:dyDescent="0.3">
      <c r="G307" s="160"/>
      <c r="H307" s="160"/>
      <c r="I307" s="160"/>
      <c r="J307" s="160"/>
      <c r="K307" s="160"/>
      <c r="L307" s="160"/>
      <c r="M307" s="160"/>
    </row>
    <row r="308" spans="7:13" x14ac:dyDescent="0.3">
      <c r="G308" s="160"/>
      <c r="H308" s="160"/>
      <c r="I308" s="160"/>
      <c r="J308" s="160"/>
      <c r="K308" s="160"/>
      <c r="L308" s="160"/>
      <c r="M308" s="160"/>
    </row>
    <row r="309" spans="7:13" x14ac:dyDescent="0.3">
      <c r="G309" s="160"/>
      <c r="H309" s="160"/>
      <c r="I309" s="160"/>
      <c r="J309" s="160"/>
      <c r="K309" s="160"/>
      <c r="L309" s="160"/>
      <c r="M309" s="160"/>
    </row>
    <row r="310" spans="7:13" x14ac:dyDescent="0.3">
      <c r="G310" s="160"/>
      <c r="H310" s="160"/>
      <c r="I310" s="160"/>
      <c r="J310" s="160"/>
      <c r="K310" s="160"/>
      <c r="L310" s="160"/>
      <c r="M310" s="160"/>
    </row>
    <row r="311" spans="7:13" x14ac:dyDescent="0.3">
      <c r="G311" s="160"/>
      <c r="H311" s="160"/>
      <c r="I311" s="160"/>
      <c r="J311" s="160"/>
      <c r="K311" s="160"/>
      <c r="L311" s="160"/>
      <c r="M311" s="160"/>
    </row>
    <row r="312" spans="7:13" x14ac:dyDescent="0.3">
      <c r="G312" s="160"/>
      <c r="H312" s="160"/>
      <c r="I312" s="160"/>
      <c r="J312" s="160"/>
      <c r="K312" s="160"/>
      <c r="L312" s="160"/>
      <c r="M312" s="160"/>
    </row>
    <row r="313" spans="7:13" x14ac:dyDescent="0.3">
      <c r="G313" s="160"/>
      <c r="H313" s="160"/>
      <c r="I313" s="160"/>
      <c r="J313" s="160"/>
      <c r="K313" s="160"/>
      <c r="L313" s="160"/>
      <c r="M313" s="160"/>
    </row>
    <row r="314" spans="7:13" x14ac:dyDescent="0.3">
      <c r="G314" s="160"/>
      <c r="H314" s="160"/>
      <c r="I314" s="160"/>
      <c r="J314" s="160"/>
      <c r="K314" s="160"/>
      <c r="L314" s="160"/>
      <c r="M314" s="160"/>
    </row>
    <row r="315" spans="7:13" x14ac:dyDescent="0.3">
      <c r="G315" s="160"/>
      <c r="H315" s="160"/>
      <c r="I315" s="160"/>
      <c r="J315" s="160"/>
      <c r="K315" s="160"/>
      <c r="L315" s="160"/>
      <c r="M315" s="160"/>
    </row>
    <row r="316" spans="7:13" x14ac:dyDescent="0.3">
      <c r="G316" s="160"/>
      <c r="H316" s="160"/>
      <c r="I316" s="160"/>
      <c r="J316" s="160"/>
      <c r="K316" s="160"/>
      <c r="L316" s="160"/>
      <c r="M316" s="160"/>
    </row>
    <row r="317" spans="7:13" x14ac:dyDescent="0.3">
      <c r="G317" s="160"/>
      <c r="H317" s="160"/>
      <c r="I317" s="160"/>
      <c r="J317" s="160"/>
      <c r="K317" s="160"/>
      <c r="L317" s="160"/>
      <c r="M317" s="160"/>
    </row>
    <row r="318" spans="7:13" x14ac:dyDescent="0.3">
      <c r="G318" s="160"/>
      <c r="H318" s="160"/>
      <c r="I318" s="160"/>
      <c r="J318" s="160"/>
      <c r="K318" s="160"/>
      <c r="L318" s="160"/>
      <c r="M318" s="160"/>
    </row>
    <row r="319" spans="7:13" x14ac:dyDescent="0.3">
      <c r="G319" s="160"/>
      <c r="H319" s="160"/>
      <c r="I319" s="160"/>
      <c r="J319" s="160"/>
      <c r="K319" s="160"/>
      <c r="L319" s="160"/>
      <c r="M319" s="160"/>
    </row>
    <row r="320" spans="7:13" x14ac:dyDescent="0.3">
      <c r="G320" s="160"/>
      <c r="H320" s="160"/>
      <c r="I320" s="160"/>
      <c r="J320" s="160"/>
      <c r="K320" s="160"/>
      <c r="L320" s="160"/>
      <c r="M320" s="160"/>
    </row>
    <row r="321" spans="7:13" x14ac:dyDescent="0.3">
      <c r="G321" s="160"/>
      <c r="H321" s="160"/>
      <c r="I321" s="160"/>
      <c r="J321" s="160"/>
      <c r="K321" s="160"/>
      <c r="L321" s="160"/>
      <c r="M321" s="160"/>
    </row>
    <row r="322" spans="7:13" x14ac:dyDescent="0.3">
      <c r="G322" s="160"/>
      <c r="H322" s="160"/>
      <c r="I322" s="160"/>
      <c r="J322" s="160"/>
      <c r="K322" s="160"/>
      <c r="L322" s="160"/>
      <c r="M322" s="160"/>
    </row>
    <row r="323" spans="7:13" x14ac:dyDescent="0.3">
      <c r="G323" s="160"/>
      <c r="H323" s="160"/>
      <c r="I323" s="160"/>
      <c r="J323" s="160"/>
      <c r="K323" s="160"/>
      <c r="L323" s="160"/>
      <c r="M323" s="160"/>
    </row>
    <row r="324" spans="7:13" x14ac:dyDescent="0.3">
      <c r="G324" s="160"/>
      <c r="H324" s="160"/>
      <c r="I324" s="160"/>
      <c r="J324" s="160"/>
      <c r="K324" s="160"/>
      <c r="L324" s="160"/>
      <c r="M324" s="160"/>
    </row>
    <row r="325" spans="7:13" x14ac:dyDescent="0.3">
      <c r="G325" s="160"/>
      <c r="H325" s="160"/>
      <c r="I325" s="160"/>
      <c r="J325" s="160"/>
      <c r="K325" s="160"/>
      <c r="L325" s="160"/>
      <c r="M325" s="160"/>
    </row>
    <row r="326" spans="7:13" x14ac:dyDescent="0.3">
      <c r="G326" s="160"/>
      <c r="H326" s="160"/>
      <c r="I326" s="160"/>
      <c r="J326" s="160"/>
      <c r="K326" s="160"/>
      <c r="L326" s="160"/>
      <c r="M326" s="160"/>
    </row>
    <row r="327" spans="7:13" x14ac:dyDescent="0.3">
      <c r="G327" s="160"/>
      <c r="H327" s="160"/>
      <c r="I327" s="160"/>
      <c r="J327" s="160"/>
      <c r="K327" s="160"/>
      <c r="L327" s="160"/>
      <c r="M327" s="160"/>
    </row>
    <row r="328" spans="7:13" x14ac:dyDescent="0.3">
      <c r="G328" s="160"/>
      <c r="H328" s="160"/>
      <c r="I328" s="160"/>
      <c r="J328" s="160"/>
      <c r="K328" s="160"/>
      <c r="L328" s="160"/>
      <c r="M328" s="160"/>
    </row>
    <row r="329" spans="7:13" x14ac:dyDescent="0.3">
      <c r="G329" s="160"/>
      <c r="H329" s="160"/>
      <c r="I329" s="160"/>
      <c r="J329" s="160"/>
      <c r="K329" s="160"/>
      <c r="L329" s="160"/>
      <c r="M329" s="160"/>
    </row>
    <row r="330" spans="7:13" x14ac:dyDescent="0.3">
      <c r="G330" s="160"/>
      <c r="H330" s="160"/>
      <c r="I330" s="160"/>
      <c r="J330" s="160"/>
      <c r="K330" s="160"/>
      <c r="L330" s="160"/>
      <c r="M330" s="160"/>
    </row>
    <row r="331" spans="7:13" x14ac:dyDescent="0.3">
      <c r="G331" s="160"/>
      <c r="H331" s="160"/>
      <c r="I331" s="160"/>
      <c r="J331" s="160"/>
      <c r="K331" s="160"/>
      <c r="L331" s="160"/>
      <c r="M331" s="160"/>
    </row>
    <row r="332" spans="7:13" x14ac:dyDescent="0.3">
      <c r="G332" s="160"/>
      <c r="H332" s="160"/>
      <c r="I332" s="160"/>
      <c r="J332" s="160"/>
      <c r="K332" s="160"/>
      <c r="L332" s="160"/>
      <c r="M332" s="160"/>
    </row>
    <row r="333" spans="7:13" x14ac:dyDescent="0.3">
      <c r="G333" s="160"/>
      <c r="H333" s="160"/>
      <c r="I333" s="160"/>
      <c r="J333" s="160"/>
      <c r="K333" s="160"/>
      <c r="L333" s="160"/>
      <c r="M333" s="160"/>
    </row>
    <row r="334" spans="7:13" x14ac:dyDescent="0.3">
      <c r="G334" s="160"/>
      <c r="H334" s="160"/>
      <c r="I334" s="160"/>
      <c r="J334" s="160"/>
      <c r="K334" s="160"/>
      <c r="L334" s="160"/>
      <c r="M334" s="160"/>
    </row>
    <row r="335" spans="7:13" x14ac:dyDescent="0.3">
      <c r="G335" s="160"/>
      <c r="H335" s="160"/>
      <c r="I335" s="160"/>
      <c r="J335" s="160"/>
      <c r="K335" s="160"/>
      <c r="L335" s="160"/>
      <c r="M335" s="160"/>
    </row>
    <row r="336" spans="7:13" x14ac:dyDescent="0.3">
      <c r="G336" s="160"/>
      <c r="H336" s="160"/>
      <c r="I336" s="160"/>
      <c r="J336" s="160"/>
      <c r="K336" s="160"/>
      <c r="L336" s="160"/>
      <c r="M336" s="160"/>
    </row>
    <row r="337" spans="7:13" x14ac:dyDescent="0.3">
      <c r="G337" s="160"/>
      <c r="H337" s="160"/>
      <c r="I337" s="160"/>
      <c r="J337" s="160"/>
      <c r="K337" s="160"/>
      <c r="L337" s="160"/>
      <c r="M337" s="160"/>
    </row>
    <row r="338" spans="7:13" x14ac:dyDescent="0.3">
      <c r="G338" s="160"/>
      <c r="H338" s="160"/>
      <c r="I338" s="160"/>
      <c r="J338" s="160"/>
      <c r="K338" s="160"/>
      <c r="L338" s="160"/>
      <c r="M338" s="160"/>
    </row>
    <row r="339" spans="7:13" x14ac:dyDescent="0.3">
      <c r="G339" s="160"/>
      <c r="H339" s="160"/>
      <c r="I339" s="160"/>
      <c r="J339" s="160"/>
      <c r="K339" s="160"/>
      <c r="L339" s="160"/>
      <c r="M339" s="160"/>
    </row>
    <row r="340" spans="7:13" x14ac:dyDescent="0.3">
      <c r="G340" s="160"/>
      <c r="H340" s="160"/>
      <c r="I340" s="160"/>
      <c r="J340" s="160"/>
      <c r="K340" s="160"/>
      <c r="L340" s="160"/>
      <c r="M340" s="160"/>
    </row>
    <row r="341" spans="7:13" x14ac:dyDescent="0.3">
      <c r="G341" s="160"/>
      <c r="H341" s="160"/>
      <c r="I341" s="160"/>
      <c r="J341" s="160"/>
      <c r="K341" s="160"/>
      <c r="L341" s="160"/>
      <c r="M341" s="160"/>
    </row>
    <row r="342" spans="7:13" x14ac:dyDescent="0.3">
      <c r="G342" s="160"/>
      <c r="H342" s="160"/>
      <c r="I342" s="160"/>
      <c r="J342" s="160"/>
      <c r="K342" s="160"/>
      <c r="L342" s="160"/>
      <c r="M342" s="160"/>
    </row>
    <row r="343" spans="7:13" x14ac:dyDescent="0.3">
      <c r="G343" s="160"/>
      <c r="H343" s="160"/>
      <c r="I343" s="160"/>
      <c r="J343" s="160"/>
      <c r="K343" s="160"/>
      <c r="L343" s="160"/>
      <c r="M343" s="160"/>
    </row>
    <row r="344" spans="7:13" x14ac:dyDescent="0.3">
      <c r="G344" s="160"/>
      <c r="H344" s="160"/>
      <c r="I344" s="160"/>
      <c r="J344" s="160"/>
      <c r="K344" s="160"/>
      <c r="L344" s="160"/>
      <c r="M344" s="160"/>
    </row>
    <row r="345" spans="7:13" x14ac:dyDescent="0.3">
      <c r="G345" s="160"/>
      <c r="H345" s="160"/>
      <c r="I345" s="160"/>
      <c r="J345" s="160"/>
      <c r="K345" s="160"/>
      <c r="L345" s="160"/>
      <c r="M345" s="160"/>
    </row>
    <row r="346" spans="7:13" x14ac:dyDescent="0.3">
      <c r="G346" s="160"/>
      <c r="H346" s="160"/>
      <c r="I346" s="160"/>
      <c r="J346" s="160"/>
      <c r="K346" s="160"/>
      <c r="L346" s="160"/>
      <c r="M346" s="160"/>
    </row>
    <row r="347" spans="7:13" x14ac:dyDescent="0.3">
      <c r="G347" s="160"/>
      <c r="H347" s="160"/>
      <c r="I347" s="160"/>
      <c r="J347" s="160"/>
      <c r="K347" s="160"/>
      <c r="L347" s="160"/>
      <c r="M347" s="160"/>
    </row>
    <row r="348" spans="7:13" x14ac:dyDescent="0.3">
      <c r="G348" s="160"/>
      <c r="H348" s="160"/>
      <c r="I348" s="160"/>
      <c r="J348" s="160"/>
      <c r="K348" s="160"/>
      <c r="L348" s="160"/>
      <c r="M348" s="160"/>
    </row>
    <row r="349" spans="7:13" x14ac:dyDescent="0.3">
      <c r="G349" s="160"/>
      <c r="H349" s="160"/>
      <c r="I349" s="160"/>
      <c r="J349" s="160"/>
      <c r="K349" s="160"/>
      <c r="L349" s="160"/>
      <c r="M349" s="160"/>
    </row>
    <row r="350" spans="7:13" x14ac:dyDescent="0.3">
      <c r="G350" s="160"/>
      <c r="H350" s="160"/>
      <c r="I350" s="160"/>
      <c r="J350" s="160"/>
      <c r="K350" s="160"/>
      <c r="L350" s="160"/>
      <c r="M350" s="160"/>
    </row>
    <row r="351" spans="7:13" x14ac:dyDescent="0.3">
      <c r="G351" s="160"/>
      <c r="H351" s="160"/>
      <c r="I351" s="160"/>
      <c r="J351" s="160"/>
      <c r="K351" s="160"/>
      <c r="L351" s="160"/>
      <c r="M351" s="160"/>
    </row>
    <row r="352" spans="7:13" x14ac:dyDescent="0.3">
      <c r="G352" s="160"/>
      <c r="H352" s="160"/>
      <c r="I352" s="160"/>
      <c r="J352" s="160"/>
      <c r="K352" s="160"/>
      <c r="L352" s="160"/>
      <c r="M352" s="160"/>
    </row>
    <row r="353" spans="7:13" x14ac:dyDescent="0.3">
      <c r="G353" s="160"/>
      <c r="H353" s="160"/>
      <c r="I353" s="160"/>
      <c r="J353" s="160"/>
      <c r="K353" s="160"/>
      <c r="L353" s="160"/>
      <c r="M353" s="160"/>
    </row>
    <row r="354" spans="7:13" x14ac:dyDescent="0.3">
      <c r="G354" s="160"/>
      <c r="H354" s="160"/>
      <c r="I354" s="160"/>
      <c r="J354" s="160"/>
      <c r="K354" s="160"/>
      <c r="L354" s="160"/>
      <c r="M354" s="160"/>
    </row>
    <row r="355" spans="7:13" x14ac:dyDescent="0.3">
      <c r="G355" s="160"/>
      <c r="H355" s="160"/>
      <c r="I355" s="160"/>
      <c r="J355" s="160"/>
      <c r="K355" s="160"/>
      <c r="L355" s="160"/>
      <c r="M355" s="160"/>
    </row>
    <row r="356" spans="7:13" x14ac:dyDescent="0.3">
      <c r="G356" s="160"/>
      <c r="H356" s="160"/>
      <c r="I356" s="160"/>
      <c r="J356" s="160"/>
      <c r="K356" s="160"/>
      <c r="L356" s="160"/>
      <c r="M356" s="160"/>
    </row>
    <row r="357" spans="7:13" x14ac:dyDescent="0.3">
      <c r="G357" s="160"/>
      <c r="H357" s="160"/>
      <c r="I357" s="160"/>
      <c r="J357" s="160"/>
      <c r="K357" s="160"/>
      <c r="L357" s="160"/>
      <c r="M357" s="160"/>
    </row>
    <row r="358" spans="7:13" x14ac:dyDescent="0.3">
      <c r="G358" s="160"/>
      <c r="H358" s="160"/>
      <c r="I358" s="160"/>
      <c r="J358" s="160"/>
      <c r="K358" s="160"/>
      <c r="L358" s="160"/>
      <c r="M358" s="160"/>
    </row>
    <row r="359" spans="7:13" x14ac:dyDescent="0.3">
      <c r="G359" s="160"/>
      <c r="H359" s="160"/>
      <c r="I359" s="160"/>
      <c r="J359" s="160"/>
      <c r="K359" s="160"/>
      <c r="L359" s="160"/>
      <c r="M359" s="160"/>
    </row>
    <row r="360" spans="7:13" x14ac:dyDescent="0.3">
      <c r="G360" s="160"/>
      <c r="H360" s="160"/>
      <c r="I360" s="160"/>
      <c r="J360" s="160"/>
      <c r="K360" s="160"/>
      <c r="L360" s="160"/>
      <c r="M360" s="160"/>
    </row>
    <row r="361" spans="7:13" x14ac:dyDescent="0.3">
      <c r="G361" s="160"/>
      <c r="H361" s="160"/>
      <c r="I361" s="160"/>
      <c r="J361" s="160"/>
      <c r="K361" s="160"/>
      <c r="L361" s="160"/>
      <c r="M361" s="160"/>
    </row>
    <row r="362" spans="7:13" x14ac:dyDescent="0.3">
      <c r="G362" s="160"/>
      <c r="H362" s="160"/>
      <c r="I362" s="160"/>
      <c r="J362" s="160"/>
      <c r="K362" s="160"/>
      <c r="L362" s="160"/>
      <c r="M362" s="160"/>
    </row>
    <row r="363" spans="7:13" x14ac:dyDescent="0.3">
      <c r="G363" s="160"/>
      <c r="H363" s="160"/>
      <c r="I363" s="160"/>
      <c r="J363" s="160"/>
      <c r="K363" s="160"/>
      <c r="L363" s="160"/>
      <c r="M363" s="160"/>
    </row>
    <row r="364" spans="7:13" x14ac:dyDescent="0.3">
      <c r="G364" s="160"/>
      <c r="H364" s="160"/>
      <c r="I364" s="160"/>
      <c r="J364" s="160"/>
      <c r="K364" s="160"/>
      <c r="L364" s="160"/>
      <c r="M364" s="160"/>
    </row>
    <row r="365" spans="7:13" x14ac:dyDescent="0.3">
      <c r="G365" s="160"/>
      <c r="H365" s="160"/>
      <c r="I365" s="160"/>
      <c r="J365" s="160"/>
      <c r="K365" s="160"/>
      <c r="L365" s="160"/>
      <c r="M365" s="160"/>
    </row>
    <row r="366" spans="7:13" x14ac:dyDescent="0.3">
      <c r="G366" s="160"/>
      <c r="H366" s="160"/>
      <c r="I366" s="160"/>
      <c r="J366" s="160"/>
      <c r="K366" s="160"/>
      <c r="L366" s="160"/>
      <c r="M366" s="160"/>
    </row>
    <row r="367" spans="7:13" x14ac:dyDescent="0.3">
      <c r="G367" s="160"/>
      <c r="H367" s="160"/>
      <c r="I367" s="160"/>
      <c r="J367" s="160"/>
      <c r="K367" s="160"/>
      <c r="L367" s="160"/>
      <c r="M367" s="160"/>
    </row>
    <row r="368" spans="7:13" x14ac:dyDescent="0.3">
      <c r="G368" s="160"/>
      <c r="H368" s="160"/>
      <c r="I368" s="160"/>
      <c r="J368" s="160"/>
      <c r="K368" s="160"/>
      <c r="L368" s="160"/>
      <c r="M368" s="160"/>
    </row>
    <row r="369" spans="7:13" x14ac:dyDescent="0.3">
      <c r="G369" s="160"/>
      <c r="H369" s="160"/>
      <c r="I369" s="160"/>
      <c r="J369" s="160"/>
      <c r="K369" s="160"/>
      <c r="L369" s="160"/>
      <c r="M369" s="160"/>
    </row>
    <row r="370" spans="7:13" x14ac:dyDescent="0.3">
      <c r="G370" s="160"/>
      <c r="H370" s="160"/>
      <c r="I370" s="160"/>
      <c r="J370" s="160"/>
      <c r="K370" s="160"/>
      <c r="L370" s="160"/>
      <c r="M370" s="160"/>
    </row>
    <row r="371" spans="7:13" x14ac:dyDescent="0.3">
      <c r="G371" s="160"/>
      <c r="H371" s="160"/>
      <c r="I371" s="160"/>
      <c r="J371" s="160"/>
      <c r="K371" s="160"/>
      <c r="L371" s="160"/>
      <c r="M371" s="160"/>
    </row>
    <row r="372" spans="7:13" x14ac:dyDescent="0.3">
      <c r="G372" s="160"/>
      <c r="H372" s="160"/>
      <c r="I372" s="160"/>
      <c r="J372" s="160"/>
      <c r="K372" s="160"/>
      <c r="L372" s="160"/>
      <c r="M372" s="160"/>
    </row>
    <row r="373" spans="7:13" x14ac:dyDescent="0.3">
      <c r="G373" s="160"/>
      <c r="H373" s="160"/>
      <c r="I373" s="160"/>
      <c r="J373" s="160"/>
      <c r="K373" s="160"/>
      <c r="L373" s="160"/>
      <c r="M373" s="160"/>
    </row>
    <row r="374" spans="7:13" x14ac:dyDescent="0.3">
      <c r="G374" s="160"/>
      <c r="H374" s="160"/>
      <c r="I374" s="160"/>
      <c r="J374" s="160"/>
      <c r="K374" s="160"/>
      <c r="L374" s="160"/>
      <c r="M374" s="160"/>
    </row>
    <row r="375" spans="7:13" x14ac:dyDescent="0.3">
      <c r="G375" s="160"/>
      <c r="H375" s="160"/>
      <c r="I375" s="160"/>
      <c r="J375" s="160"/>
      <c r="K375" s="160"/>
      <c r="L375" s="160"/>
      <c r="M375" s="160"/>
    </row>
    <row r="376" spans="7:13" x14ac:dyDescent="0.3">
      <c r="G376" s="160"/>
      <c r="H376" s="160"/>
      <c r="I376" s="160"/>
      <c r="J376" s="160"/>
      <c r="K376" s="160"/>
      <c r="L376" s="160"/>
      <c r="M376" s="160"/>
    </row>
    <row r="377" spans="7:13" x14ac:dyDescent="0.3">
      <c r="G377" s="160"/>
      <c r="H377" s="160"/>
      <c r="I377" s="160"/>
      <c r="J377" s="160"/>
      <c r="K377" s="160"/>
      <c r="L377" s="160"/>
      <c r="M377" s="160"/>
    </row>
    <row r="378" spans="7:13" x14ac:dyDescent="0.3">
      <c r="G378" s="160"/>
      <c r="H378" s="160"/>
      <c r="I378" s="160"/>
      <c r="J378" s="160"/>
      <c r="K378" s="160"/>
      <c r="L378" s="160"/>
      <c r="M378" s="160"/>
    </row>
    <row r="379" spans="7:13" x14ac:dyDescent="0.3">
      <c r="G379" s="160"/>
      <c r="H379" s="160"/>
      <c r="I379" s="160"/>
      <c r="J379" s="160"/>
      <c r="K379" s="160"/>
      <c r="L379" s="160"/>
      <c r="M379" s="160"/>
    </row>
    <row r="380" spans="7:13" x14ac:dyDescent="0.3">
      <c r="G380" s="160"/>
      <c r="H380" s="160"/>
      <c r="I380" s="160"/>
      <c r="J380" s="160"/>
      <c r="K380" s="160"/>
      <c r="L380" s="160"/>
      <c r="M380" s="160"/>
    </row>
    <row r="381" spans="7:13" x14ac:dyDescent="0.3">
      <c r="G381" s="160"/>
      <c r="H381" s="160"/>
      <c r="I381" s="160"/>
      <c r="J381" s="160"/>
      <c r="K381" s="160"/>
      <c r="L381" s="160"/>
      <c r="M381" s="160"/>
    </row>
    <row r="382" spans="7:13" x14ac:dyDescent="0.3">
      <c r="G382" s="160"/>
      <c r="H382" s="160"/>
      <c r="I382" s="160"/>
      <c r="J382" s="160"/>
      <c r="K382" s="160"/>
      <c r="L382" s="160"/>
      <c r="M382" s="160"/>
    </row>
    <row r="383" spans="7:13" x14ac:dyDescent="0.3">
      <c r="G383" s="160"/>
      <c r="H383" s="160"/>
      <c r="I383" s="160"/>
      <c r="J383" s="160"/>
      <c r="K383" s="160"/>
      <c r="L383" s="160"/>
      <c r="M383" s="160"/>
    </row>
    <row r="384" spans="7:13" x14ac:dyDescent="0.3">
      <c r="G384" s="160"/>
      <c r="H384" s="160"/>
      <c r="I384" s="160"/>
      <c r="J384" s="160"/>
      <c r="K384" s="160"/>
      <c r="L384" s="160"/>
      <c r="M384" s="160"/>
    </row>
    <row r="385" spans="7:13" x14ac:dyDescent="0.3">
      <c r="G385" s="160"/>
      <c r="H385" s="160"/>
      <c r="I385" s="160"/>
      <c r="J385" s="160"/>
      <c r="K385" s="160"/>
      <c r="L385" s="160"/>
      <c r="M385" s="160"/>
    </row>
    <row r="386" spans="7:13" x14ac:dyDescent="0.3">
      <c r="G386" s="160"/>
      <c r="H386" s="160"/>
      <c r="I386" s="160"/>
      <c r="J386" s="160"/>
      <c r="K386" s="160"/>
      <c r="L386" s="160"/>
      <c r="M386" s="160"/>
    </row>
    <row r="387" spans="7:13" x14ac:dyDescent="0.3">
      <c r="G387" s="160"/>
      <c r="H387" s="160"/>
      <c r="I387" s="160"/>
      <c r="J387" s="160"/>
      <c r="K387" s="160"/>
      <c r="L387" s="160"/>
      <c r="M387" s="160"/>
    </row>
  </sheetData>
  <autoFilter ref="A4:M4"/>
  <sortState ref="B5:M260">
    <sortCondition descending="1" ref="M5"/>
  </sortState>
  <mergeCells count="3">
    <mergeCell ref="F1:L1"/>
    <mergeCell ref="B2:K2"/>
    <mergeCell ref="H3:L3"/>
  </mergeCells>
  <pageMargins left="0.23622047244094491" right="0.23622047244094491" top="0.74803149606299213" bottom="0.74803149606299213" header="0.31496062992125984" footer="0.31496062992125984"/>
  <pageSetup scale="7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"/>
  <sheetViews>
    <sheetView workbookViewId="0">
      <selection activeCell="O3" sqref="O3"/>
    </sheetView>
  </sheetViews>
  <sheetFormatPr defaultRowHeight="16.5" x14ac:dyDescent="0.3"/>
  <cols>
    <col min="1" max="1" width="3.85546875" style="299" customWidth="1"/>
    <col min="2" max="2" width="27" style="299" bestFit="1" customWidth="1"/>
    <col min="3" max="3" width="29.85546875" style="299" customWidth="1"/>
    <col min="4" max="4" width="25.28515625" style="299" customWidth="1"/>
    <col min="5" max="5" width="12.5703125" style="299" customWidth="1"/>
    <col min="6" max="6" width="12.140625" style="293" customWidth="1"/>
    <col min="7" max="7" width="5.28515625" style="300" customWidth="1"/>
    <col min="8" max="12" width="6" style="300" customWidth="1"/>
    <col min="13" max="13" width="4.28515625" style="300" customWidth="1"/>
    <col min="14" max="255" width="9.140625" style="299"/>
    <col min="256" max="256" width="3.85546875" style="299" customWidth="1"/>
    <col min="257" max="257" width="28.5703125" style="299" customWidth="1"/>
    <col min="258" max="258" width="29.85546875" style="299" customWidth="1"/>
    <col min="259" max="259" width="25.28515625" style="299" bestFit="1" customWidth="1"/>
    <col min="260" max="260" width="12.5703125" style="299" bestFit="1" customWidth="1"/>
    <col min="261" max="261" width="12.140625" style="299" customWidth="1"/>
    <col min="262" max="267" width="5.7109375" style="299" customWidth="1"/>
    <col min="268" max="268" width="4.28515625" style="299" customWidth="1"/>
    <col min="269" max="511" width="9.140625" style="299"/>
    <col min="512" max="512" width="3.85546875" style="299" customWidth="1"/>
    <col min="513" max="513" width="28.5703125" style="299" customWidth="1"/>
    <col min="514" max="514" width="29.85546875" style="299" customWidth="1"/>
    <col min="515" max="515" width="25.28515625" style="299" bestFit="1" customWidth="1"/>
    <col min="516" max="516" width="12.5703125" style="299" bestFit="1" customWidth="1"/>
    <col min="517" max="517" width="12.140625" style="299" customWidth="1"/>
    <col min="518" max="523" width="5.7109375" style="299" customWidth="1"/>
    <col min="524" max="524" width="4.28515625" style="299" customWidth="1"/>
    <col min="525" max="767" width="9.140625" style="299"/>
    <col min="768" max="768" width="3.85546875" style="299" customWidth="1"/>
    <col min="769" max="769" width="28.5703125" style="299" customWidth="1"/>
    <col min="770" max="770" width="29.85546875" style="299" customWidth="1"/>
    <col min="771" max="771" width="25.28515625" style="299" bestFit="1" customWidth="1"/>
    <col min="772" max="772" width="12.5703125" style="299" bestFit="1" customWidth="1"/>
    <col min="773" max="773" width="12.140625" style="299" customWidth="1"/>
    <col min="774" max="779" width="5.7109375" style="299" customWidth="1"/>
    <col min="780" max="780" width="4.28515625" style="299" customWidth="1"/>
    <col min="781" max="1023" width="9.140625" style="299"/>
    <col min="1024" max="1024" width="3.85546875" style="299" customWidth="1"/>
    <col min="1025" max="1025" width="28.5703125" style="299" customWidth="1"/>
    <col min="1026" max="1026" width="29.85546875" style="299" customWidth="1"/>
    <col min="1027" max="1027" width="25.28515625" style="299" bestFit="1" customWidth="1"/>
    <col min="1028" max="1028" width="12.5703125" style="299" bestFit="1" customWidth="1"/>
    <col min="1029" max="1029" width="12.140625" style="299" customWidth="1"/>
    <col min="1030" max="1035" width="5.7109375" style="299" customWidth="1"/>
    <col min="1036" max="1036" width="4.28515625" style="299" customWidth="1"/>
    <col min="1037" max="1279" width="9.140625" style="299"/>
    <col min="1280" max="1280" width="3.85546875" style="299" customWidth="1"/>
    <col min="1281" max="1281" width="28.5703125" style="299" customWidth="1"/>
    <col min="1282" max="1282" width="29.85546875" style="299" customWidth="1"/>
    <col min="1283" max="1283" width="25.28515625" style="299" bestFit="1" customWidth="1"/>
    <col min="1284" max="1284" width="12.5703125" style="299" bestFit="1" customWidth="1"/>
    <col min="1285" max="1285" width="12.140625" style="299" customWidth="1"/>
    <col min="1286" max="1291" width="5.7109375" style="299" customWidth="1"/>
    <col min="1292" max="1292" width="4.28515625" style="299" customWidth="1"/>
    <col min="1293" max="1535" width="9.140625" style="299"/>
    <col min="1536" max="1536" width="3.85546875" style="299" customWidth="1"/>
    <col min="1537" max="1537" width="28.5703125" style="299" customWidth="1"/>
    <col min="1538" max="1538" width="29.85546875" style="299" customWidth="1"/>
    <col min="1539" max="1539" width="25.28515625" style="299" bestFit="1" customWidth="1"/>
    <col min="1540" max="1540" width="12.5703125" style="299" bestFit="1" customWidth="1"/>
    <col min="1541" max="1541" width="12.140625" style="299" customWidth="1"/>
    <col min="1542" max="1547" width="5.7109375" style="299" customWidth="1"/>
    <col min="1548" max="1548" width="4.28515625" style="299" customWidth="1"/>
    <col min="1549" max="1791" width="9.140625" style="299"/>
    <col min="1792" max="1792" width="3.85546875" style="299" customWidth="1"/>
    <col min="1793" max="1793" width="28.5703125" style="299" customWidth="1"/>
    <col min="1794" max="1794" width="29.85546875" style="299" customWidth="1"/>
    <col min="1795" max="1795" width="25.28515625" style="299" bestFit="1" customWidth="1"/>
    <col min="1796" max="1796" width="12.5703125" style="299" bestFit="1" customWidth="1"/>
    <col min="1797" max="1797" width="12.140625" style="299" customWidth="1"/>
    <col min="1798" max="1803" width="5.7109375" style="299" customWidth="1"/>
    <col min="1804" max="1804" width="4.28515625" style="299" customWidth="1"/>
    <col min="1805" max="2047" width="9.140625" style="299"/>
    <col min="2048" max="2048" width="3.85546875" style="299" customWidth="1"/>
    <col min="2049" max="2049" width="28.5703125" style="299" customWidth="1"/>
    <col min="2050" max="2050" width="29.85546875" style="299" customWidth="1"/>
    <col min="2051" max="2051" width="25.28515625" style="299" bestFit="1" customWidth="1"/>
    <col min="2052" max="2052" width="12.5703125" style="299" bestFit="1" customWidth="1"/>
    <col min="2053" max="2053" width="12.140625" style="299" customWidth="1"/>
    <col min="2054" max="2059" width="5.7109375" style="299" customWidth="1"/>
    <col min="2060" max="2060" width="4.28515625" style="299" customWidth="1"/>
    <col min="2061" max="2303" width="9.140625" style="299"/>
    <col min="2304" max="2304" width="3.85546875" style="299" customWidth="1"/>
    <col min="2305" max="2305" width="28.5703125" style="299" customWidth="1"/>
    <col min="2306" max="2306" width="29.85546875" style="299" customWidth="1"/>
    <col min="2307" max="2307" width="25.28515625" style="299" bestFit="1" customWidth="1"/>
    <col min="2308" max="2308" width="12.5703125" style="299" bestFit="1" customWidth="1"/>
    <col min="2309" max="2309" width="12.140625" style="299" customWidth="1"/>
    <col min="2310" max="2315" width="5.7109375" style="299" customWidth="1"/>
    <col min="2316" max="2316" width="4.28515625" style="299" customWidth="1"/>
    <col min="2317" max="2559" width="9.140625" style="299"/>
    <col min="2560" max="2560" width="3.85546875" style="299" customWidth="1"/>
    <col min="2561" max="2561" width="28.5703125" style="299" customWidth="1"/>
    <col min="2562" max="2562" width="29.85546875" style="299" customWidth="1"/>
    <col min="2563" max="2563" width="25.28515625" style="299" bestFit="1" customWidth="1"/>
    <col min="2564" max="2564" width="12.5703125" style="299" bestFit="1" customWidth="1"/>
    <col min="2565" max="2565" width="12.140625" style="299" customWidth="1"/>
    <col min="2566" max="2571" width="5.7109375" style="299" customWidth="1"/>
    <col min="2572" max="2572" width="4.28515625" style="299" customWidth="1"/>
    <col min="2573" max="2815" width="9.140625" style="299"/>
    <col min="2816" max="2816" width="3.85546875" style="299" customWidth="1"/>
    <col min="2817" max="2817" width="28.5703125" style="299" customWidth="1"/>
    <col min="2818" max="2818" width="29.85546875" style="299" customWidth="1"/>
    <col min="2819" max="2819" width="25.28515625" style="299" bestFit="1" customWidth="1"/>
    <col min="2820" max="2820" width="12.5703125" style="299" bestFit="1" customWidth="1"/>
    <col min="2821" max="2821" width="12.140625" style="299" customWidth="1"/>
    <col min="2822" max="2827" width="5.7109375" style="299" customWidth="1"/>
    <col min="2828" max="2828" width="4.28515625" style="299" customWidth="1"/>
    <col min="2829" max="3071" width="9.140625" style="299"/>
    <col min="3072" max="3072" width="3.85546875" style="299" customWidth="1"/>
    <col min="3073" max="3073" width="28.5703125" style="299" customWidth="1"/>
    <col min="3074" max="3074" width="29.85546875" style="299" customWidth="1"/>
    <col min="3075" max="3075" width="25.28515625" style="299" bestFit="1" customWidth="1"/>
    <col min="3076" max="3076" width="12.5703125" style="299" bestFit="1" customWidth="1"/>
    <col min="3077" max="3077" width="12.140625" style="299" customWidth="1"/>
    <col min="3078" max="3083" width="5.7109375" style="299" customWidth="1"/>
    <col min="3084" max="3084" width="4.28515625" style="299" customWidth="1"/>
    <col min="3085" max="3327" width="9.140625" style="299"/>
    <col min="3328" max="3328" width="3.85546875" style="299" customWidth="1"/>
    <col min="3329" max="3329" width="28.5703125" style="299" customWidth="1"/>
    <col min="3330" max="3330" width="29.85546875" style="299" customWidth="1"/>
    <col min="3331" max="3331" width="25.28515625" style="299" bestFit="1" customWidth="1"/>
    <col min="3332" max="3332" width="12.5703125" style="299" bestFit="1" customWidth="1"/>
    <col min="3333" max="3333" width="12.140625" style="299" customWidth="1"/>
    <col min="3334" max="3339" width="5.7109375" style="299" customWidth="1"/>
    <col min="3340" max="3340" width="4.28515625" style="299" customWidth="1"/>
    <col min="3341" max="3583" width="9.140625" style="299"/>
    <col min="3584" max="3584" width="3.85546875" style="299" customWidth="1"/>
    <col min="3585" max="3585" width="28.5703125" style="299" customWidth="1"/>
    <col min="3586" max="3586" width="29.85546875" style="299" customWidth="1"/>
    <col min="3587" max="3587" width="25.28515625" style="299" bestFit="1" customWidth="1"/>
    <col min="3588" max="3588" width="12.5703125" style="299" bestFit="1" customWidth="1"/>
    <col min="3589" max="3589" width="12.140625" style="299" customWidth="1"/>
    <col min="3590" max="3595" width="5.7109375" style="299" customWidth="1"/>
    <col min="3596" max="3596" width="4.28515625" style="299" customWidth="1"/>
    <col min="3597" max="3839" width="9.140625" style="299"/>
    <col min="3840" max="3840" width="3.85546875" style="299" customWidth="1"/>
    <col min="3841" max="3841" width="28.5703125" style="299" customWidth="1"/>
    <col min="3842" max="3842" width="29.85546875" style="299" customWidth="1"/>
    <col min="3843" max="3843" width="25.28515625" style="299" bestFit="1" customWidth="1"/>
    <col min="3844" max="3844" width="12.5703125" style="299" bestFit="1" customWidth="1"/>
    <col min="3845" max="3845" width="12.140625" style="299" customWidth="1"/>
    <col min="3846" max="3851" width="5.7109375" style="299" customWidth="1"/>
    <col min="3852" max="3852" width="4.28515625" style="299" customWidth="1"/>
    <col min="3853" max="4095" width="9.140625" style="299"/>
    <col min="4096" max="4096" width="3.85546875" style="299" customWidth="1"/>
    <col min="4097" max="4097" width="28.5703125" style="299" customWidth="1"/>
    <col min="4098" max="4098" width="29.85546875" style="299" customWidth="1"/>
    <col min="4099" max="4099" width="25.28515625" style="299" bestFit="1" customWidth="1"/>
    <col min="4100" max="4100" width="12.5703125" style="299" bestFit="1" customWidth="1"/>
    <col min="4101" max="4101" width="12.140625" style="299" customWidth="1"/>
    <col min="4102" max="4107" width="5.7109375" style="299" customWidth="1"/>
    <col min="4108" max="4108" width="4.28515625" style="299" customWidth="1"/>
    <col min="4109" max="4351" width="9.140625" style="299"/>
    <col min="4352" max="4352" width="3.85546875" style="299" customWidth="1"/>
    <col min="4353" max="4353" width="28.5703125" style="299" customWidth="1"/>
    <col min="4354" max="4354" width="29.85546875" style="299" customWidth="1"/>
    <col min="4355" max="4355" width="25.28515625" style="299" bestFit="1" customWidth="1"/>
    <col min="4356" max="4356" width="12.5703125" style="299" bestFit="1" customWidth="1"/>
    <col min="4357" max="4357" width="12.140625" style="299" customWidth="1"/>
    <col min="4358" max="4363" width="5.7109375" style="299" customWidth="1"/>
    <col min="4364" max="4364" width="4.28515625" style="299" customWidth="1"/>
    <col min="4365" max="4607" width="9.140625" style="299"/>
    <col min="4608" max="4608" width="3.85546875" style="299" customWidth="1"/>
    <col min="4609" max="4609" width="28.5703125" style="299" customWidth="1"/>
    <col min="4610" max="4610" width="29.85546875" style="299" customWidth="1"/>
    <col min="4611" max="4611" width="25.28515625" style="299" bestFit="1" customWidth="1"/>
    <col min="4612" max="4612" width="12.5703125" style="299" bestFit="1" customWidth="1"/>
    <col min="4613" max="4613" width="12.140625" style="299" customWidth="1"/>
    <col min="4614" max="4619" width="5.7109375" style="299" customWidth="1"/>
    <col min="4620" max="4620" width="4.28515625" style="299" customWidth="1"/>
    <col min="4621" max="4863" width="9.140625" style="299"/>
    <col min="4864" max="4864" width="3.85546875" style="299" customWidth="1"/>
    <col min="4865" max="4865" width="28.5703125" style="299" customWidth="1"/>
    <col min="4866" max="4866" width="29.85546875" style="299" customWidth="1"/>
    <col min="4867" max="4867" width="25.28515625" style="299" bestFit="1" customWidth="1"/>
    <col min="4868" max="4868" width="12.5703125" style="299" bestFit="1" customWidth="1"/>
    <col min="4869" max="4869" width="12.140625" style="299" customWidth="1"/>
    <col min="4870" max="4875" width="5.7109375" style="299" customWidth="1"/>
    <col min="4876" max="4876" width="4.28515625" style="299" customWidth="1"/>
    <col min="4877" max="5119" width="9.140625" style="299"/>
    <col min="5120" max="5120" width="3.85546875" style="299" customWidth="1"/>
    <col min="5121" max="5121" width="28.5703125" style="299" customWidth="1"/>
    <col min="5122" max="5122" width="29.85546875" style="299" customWidth="1"/>
    <col min="5123" max="5123" width="25.28515625" style="299" bestFit="1" customWidth="1"/>
    <col min="5124" max="5124" width="12.5703125" style="299" bestFit="1" customWidth="1"/>
    <col min="5125" max="5125" width="12.140625" style="299" customWidth="1"/>
    <col min="5126" max="5131" width="5.7109375" style="299" customWidth="1"/>
    <col min="5132" max="5132" width="4.28515625" style="299" customWidth="1"/>
    <col min="5133" max="5375" width="9.140625" style="299"/>
    <col min="5376" max="5376" width="3.85546875" style="299" customWidth="1"/>
    <col min="5377" max="5377" width="28.5703125" style="299" customWidth="1"/>
    <col min="5378" max="5378" width="29.85546875" style="299" customWidth="1"/>
    <col min="5379" max="5379" width="25.28515625" style="299" bestFit="1" customWidth="1"/>
    <col min="5380" max="5380" width="12.5703125" style="299" bestFit="1" customWidth="1"/>
    <col min="5381" max="5381" width="12.140625" style="299" customWidth="1"/>
    <col min="5382" max="5387" width="5.7109375" style="299" customWidth="1"/>
    <col min="5388" max="5388" width="4.28515625" style="299" customWidth="1"/>
    <col min="5389" max="5631" width="9.140625" style="299"/>
    <col min="5632" max="5632" width="3.85546875" style="299" customWidth="1"/>
    <col min="5633" max="5633" width="28.5703125" style="299" customWidth="1"/>
    <col min="5634" max="5634" width="29.85546875" style="299" customWidth="1"/>
    <col min="5635" max="5635" width="25.28515625" style="299" bestFit="1" customWidth="1"/>
    <col min="5636" max="5636" width="12.5703125" style="299" bestFit="1" customWidth="1"/>
    <col min="5637" max="5637" width="12.140625" style="299" customWidth="1"/>
    <col min="5638" max="5643" width="5.7109375" style="299" customWidth="1"/>
    <col min="5644" max="5644" width="4.28515625" style="299" customWidth="1"/>
    <col min="5645" max="5887" width="9.140625" style="299"/>
    <col min="5888" max="5888" width="3.85546875" style="299" customWidth="1"/>
    <col min="5889" max="5889" width="28.5703125" style="299" customWidth="1"/>
    <col min="5890" max="5890" width="29.85546875" style="299" customWidth="1"/>
    <col min="5891" max="5891" width="25.28515625" style="299" bestFit="1" customWidth="1"/>
    <col min="5892" max="5892" width="12.5703125" style="299" bestFit="1" customWidth="1"/>
    <col min="5893" max="5893" width="12.140625" style="299" customWidth="1"/>
    <col min="5894" max="5899" width="5.7109375" style="299" customWidth="1"/>
    <col min="5900" max="5900" width="4.28515625" style="299" customWidth="1"/>
    <col min="5901" max="6143" width="9.140625" style="299"/>
    <col min="6144" max="6144" width="3.85546875" style="299" customWidth="1"/>
    <col min="6145" max="6145" width="28.5703125" style="299" customWidth="1"/>
    <col min="6146" max="6146" width="29.85546875" style="299" customWidth="1"/>
    <col min="6147" max="6147" width="25.28515625" style="299" bestFit="1" customWidth="1"/>
    <col min="6148" max="6148" width="12.5703125" style="299" bestFit="1" customWidth="1"/>
    <col min="6149" max="6149" width="12.140625" style="299" customWidth="1"/>
    <col min="6150" max="6155" width="5.7109375" style="299" customWidth="1"/>
    <col min="6156" max="6156" width="4.28515625" style="299" customWidth="1"/>
    <col min="6157" max="6399" width="9.140625" style="299"/>
    <col min="6400" max="6400" width="3.85546875" style="299" customWidth="1"/>
    <col min="6401" max="6401" width="28.5703125" style="299" customWidth="1"/>
    <col min="6402" max="6402" width="29.85546875" style="299" customWidth="1"/>
    <col min="6403" max="6403" width="25.28515625" style="299" bestFit="1" customWidth="1"/>
    <col min="6404" max="6404" width="12.5703125" style="299" bestFit="1" customWidth="1"/>
    <col min="6405" max="6405" width="12.140625" style="299" customWidth="1"/>
    <col min="6406" max="6411" width="5.7109375" style="299" customWidth="1"/>
    <col min="6412" max="6412" width="4.28515625" style="299" customWidth="1"/>
    <col min="6413" max="6655" width="9.140625" style="299"/>
    <col min="6656" max="6656" width="3.85546875" style="299" customWidth="1"/>
    <col min="6657" max="6657" width="28.5703125" style="299" customWidth="1"/>
    <col min="6658" max="6658" width="29.85546875" style="299" customWidth="1"/>
    <col min="6659" max="6659" width="25.28515625" style="299" bestFit="1" customWidth="1"/>
    <col min="6660" max="6660" width="12.5703125" style="299" bestFit="1" customWidth="1"/>
    <col min="6661" max="6661" width="12.140625" style="299" customWidth="1"/>
    <col min="6662" max="6667" width="5.7109375" style="299" customWidth="1"/>
    <col min="6668" max="6668" width="4.28515625" style="299" customWidth="1"/>
    <col min="6669" max="6911" width="9.140625" style="299"/>
    <col min="6912" max="6912" width="3.85546875" style="299" customWidth="1"/>
    <col min="6913" max="6913" width="28.5703125" style="299" customWidth="1"/>
    <col min="6914" max="6914" width="29.85546875" style="299" customWidth="1"/>
    <col min="6915" max="6915" width="25.28515625" style="299" bestFit="1" customWidth="1"/>
    <col min="6916" max="6916" width="12.5703125" style="299" bestFit="1" customWidth="1"/>
    <col min="6917" max="6917" width="12.140625" style="299" customWidth="1"/>
    <col min="6918" max="6923" width="5.7109375" style="299" customWidth="1"/>
    <col min="6924" max="6924" width="4.28515625" style="299" customWidth="1"/>
    <col min="6925" max="7167" width="9.140625" style="299"/>
    <col min="7168" max="7168" width="3.85546875" style="299" customWidth="1"/>
    <col min="7169" max="7169" width="28.5703125" style="299" customWidth="1"/>
    <col min="7170" max="7170" width="29.85546875" style="299" customWidth="1"/>
    <col min="7171" max="7171" width="25.28515625" style="299" bestFit="1" customWidth="1"/>
    <col min="7172" max="7172" width="12.5703125" style="299" bestFit="1" customWidth="1"/>
    <col min="7173" max="7173" width="12.140625" style="299" customWidth="1"/>
    <col min="7174" max="7179" width="5.7109375" style="299" customWidth="1"/>
    <col min="7180" max="7180" width="4.28515625" style="299" customWidth="1"/>
    <col min="7181" max="7423" width="9.140625" style="299"/>
    <col min="7424" max="7424" width="3.85546875" style="299" customWidth="1"/>
    <col min="7425" max="7425" width="28.5703125" style="299" customWidth="1"/>
    <col min="7426" max="7426" width="29.85546875" style="299" customWidth="1"/>
    <col min="7427" max="7427" width="25.28515625" style="299" bestFit="1" customWidth="1"/>
    <col min="7428" max="7428" width="12.5703125" style="299" bestFit="1" customWidth="1"/>
    <col min="7429" max="7429" width="12.140625" style="299" customWidth="1"/>
    <col min="7430" max="7435" width="5.7109375" style="299" customWidth="1"/>
    <col min="7436" max="7436" width="4.28515625" style="299" customWidth="1"/>
    <col min="7437" max="7679" width="9.140625" style="299"/>
    <col min="7680" max="7680" width="3.85546875" style="299" customWidth="1"/>
    <col min="7681" max="7681" width="28.5703125" style="299" customWidth="1"/>
    <col min="7682" max="7682" width="29.85546875" style="299" customWidth="1"/>
    <col min="7683" max="7683" width="25.28515625" style="299" bestFit="1" customWidth="1"/>
    <col min="7684" max="7684" width="12.5703125" style="299" bestFit="1" customWidth="1"/>
    <col min="7685" max="7685" width="12.140625" style="299" customWidth="1"/>
    <col min="7686" max="7691" width="5.7109375" style="299" customWidth="1"/>
    <col min="7692" max="7692" width="4.28515625" style="299" customWidth="1"/>
    <col min="7693" max="7935" width="9.140625" style="299"/>
    <col min="7936" max="7936" width="3.85546875" style="299" customWidth="1"/>
    <col min="7937" max="7937" width="28.5703125" style="299" customWidth="1"/>
    <col min="7938" max="7938" width="29.85546875" style="299" customWidth="1"/>
    <col min="7939" max="7939" width="25.28515625" style="299" bestFit="1" customWidth="1"/>
    <col min="7940" max="7940" width="12.5703125" style="299" bestFit="1" customWidth="1"/>
    <col min="7941" max="7941" width="12.140625" style="299" customWidth="1"/>
    <col min="7942" max="7947" width="5.7109375" style="299" customWidth="1"/>
    <col min="7948" max="7948" width="4.28515625" style="299" customWidth="1"/>
    <col min="7949" max="8191" width="9.140625" style="299"/>
    <col min="8192" max="8192" width="3.85546875" style="299" customWidth="1"/>
    <col min="8193" max="8193" width="28.5703125" style="299" customWidth="1"/>
    <col min="8194" max="8194" width="29.85546875" style="299" customWidth="1"/>
    <col min="8195" max="8195" width="25.28515625" style="299" bestFit="1" customWidth="1"/>
    <col min="8196" max="8196" width="12.5703125" style="299" bestFit="1" customWidth="1"/>
    <col min="8197" max="8197" width="12.140625" style="299" customWidth="1"/>
    <col min="8198" max="8203" width="5.7109375" style="299" customWidth="1"/>
    <col min="8204" max="8204" width="4.28515625" style="299" customWidth="1"/>
    <col min="8205" max="8447" width="9.140625" style="299"/>
    <col min="8448" max="8448" width="3.85546875" style="299" customWidth="1"/>
    <col min="8449" max="8449" width="28.5703125" style="299" customWidth="1"/>
    <col min="8450" max="8450" width="29.85546875" style="299" customWidth="1"/>
    <col min="8451" max="8451" width="25.28515625" style="299" bestFit="1" customWidth="1"/>
    <col min="8452" max="8452" width="12.5703125" style="299" bestFit="1" customWidth="1"/>
    <col min="8453" max="8453" width="12.140625" style="299" customWidth="1"/>
    <col min="8454" max="8459" width="5.7109375" style="299" customWidth="1"/>
    <col min="8460" max="8460" width="4.28515625" style="299" customWidth="1"/>
    <col min="8461" max="8703" width="9.140625" style="299"/>
    <col min="8704" max="8704" width="3.85546875" style="299" customWidth="1"/>
    <col min="8705" max="8705" width="28.5703125" style="299" customWidth="1"/>
    <col min="8706" max="8706" width="29.85546875" style="299" customWidth="1"/>
    <col min="8707" max="8707" width="25.28515625" style="299" bestFit="1" customWidth="1"/>
    <col min="8708" max="8708" width="12.5703125" style="299" bestFit="1" customWidth="1"/>
    <col min="8709" max="8709" width="12.140625" style="299" customWidth="1"/>
    <col min="8710" max="8715" width="5.7109375" style="299" customWidth="1"/>
    <col min="8716" max="8716" width="4.28515625" style="299" customWidth="1"/>
    <col min="8717" max="8959" width="9.140625" style="299"/>
    <col min="8960" max="8960" width="3.85546875" style="299" customWidth="1"/>
    <col min="8961" max="8961" width="28.5703125" style="299" customWidth="1"/>
    <col min="8962" max="8962" width="29.85546875" style="299" customWidth="1"/>
    <col min="8963" max="8963" width="25.28515625" style="299" bestFit="1" customWidth="1"/>
    <col min="8964" max="8964" width="12.5703125" style="299" bestFit="1" customWidth="1"/>
    <col min="8965" max="8965" width="12.140625" style="299" customWidth="1"/>
    <col min="8966" max="8971" width="5.7109375" style="299" customWidth="1"/>
    <col min="8972" max="8972" width="4.28515625" style="299" customWidth="1"/>
    <col min="8973" max="9215" width="9.140625" style="299"/>
    <col min="9216" max="9216" width="3.85546875" style="299" customWidth="1"/>
    <col min="9217" max="9217" width="28.5703125" style="299" customWidth="1"/>
    <col min="9218" max="9218" width="29.85546875" style="299" customWidth="1"/>
    <col min="9219" max="9219" width="25.28515625" style="299" bestFit="1" customWidth="1"/>
    <col min="9220" max="9220" width="12.5703125" style="299" bestFit="1" customWidth="1"/>
    <col min="9221" max="9221" width="12.140625" style="299" customWidth="1"/>
    <col min="9222" max="9227" width="5.7109375" style="299" customWidth="1"/>
    <col min="9228" max="9228" width="4.28515625" style="299" customWidth="1"/>
    <col min="9229" max="9471" width="9.140625" style="299"/>
    <col min="9472" max="9472" width="3.85546875" style="299" customWidth="1"/>
    <col min="9473" max="9473" width="28.5703125" style="299" customWidth="1"/>
    <col min="9474" max="9474" width="29.85546875" style="299" customWidth="1"/>
    <col min="9475" max="9475" width="25.28515625" style="299" bestFit="1" customWidth="1"/>
    <col min="9476" max="9476" width="12.5703125" style="299" bestFit="1" customWidth="1"/>
    <col min="9477" max="9477" width="12.140625" style="299" customWidth="1"/>
    <col min="9478" max="9483" width="5.7109375" style="299" customWidth="1"/>
    <col min="9484" max="9484" width="4.28515625" style="299" customWidth="1"/>
    <col min="9485" max="9727" width="9.140625" style="299"/>
    <col min="9728" max="9728" width="3.85546875" style="299" customWidth="1"/>
    <col min="9729" max="9729" width="28.5703125" style="299" customWidth="1"/>
    <col min="9730" max="9730" width="29.85546875" style="299" customWidth="1"/>
    <col min="9731" max="9731" width="25.28515625" style="299" bestFit="1" customWidth="1"/>
    <col min="9732" max="9732" width="12.5703125" style="299" bestFit="1" customWidth="1"/>
    <col min="9733" max="9733" width="12.140625" style="299" customWidth="1"/>
    <col min="9734" max="9739" width="5.7109375" style="299" customWidth="1"/>
    <col min="9740" max="9740" width="4.28515625" style="299" customWidth="1"/>
    <col min="9741" max="9983" width="9.140625" style="299"/>
    <col min="9984" max="9984" width="3.85546875" style="299" customWidth="1"/>
    <col min="9985" max="9985" width="28.5703125" style="299" customWidth="1"/>
    <col min="9986" max="9986" width="29.85546875" style="299" customWidth="1"/>
    <col min="9987" max="9987" width="25.28515625" style="299" bestFit="1" customWidth="1"/>
    <col min="9988" max="9988" width="12.5703125" style="299" bestFit="1" customWidth="1"/>
    <col min="9989" max="9989" width="12.140625" style="299" customWidth="1"/>
    <col min="9990" max="9995" width="5.7109375" style="299" customWidth="1"/>
    <col min="9996" max="9996" width="4.28515625" style="299" customWidth="1"/>
    <col min="9997" max="10239" width="9.140625" style="299"/>
    <col min="10240" max="10240" width="3.85546875" style="299" customWidth="1"/>
    <col min="10241" max="10241" width="28.5703125" style="299" customWidth="1"/>
    <col min="10242" max="10242" width="29.85546875" style="299" customWidth="1"/>
    <col min="10243" max="10243" width="25.28515625" style="299" bestFit="1" customWidth="1"/>
    <col min="10244" max="10244" width="12.5703125" style="299" bestFit="1" customWidth="1"/>
    <col min="10245" max="10245" width="12.140625" style="299" customWidth="1"/>
    <col min="10246" max="10251" width="5.7109375" style="299" customWidth="1"/>
    <col min="10252" max="10252" width="4.28515625" style="299" customWidth="1"/>
    <col min="10253" max="10495" width="9.140625" style="299"/>
    <col min="10496" max="10496" width="3.85546875" style="299" customWidth="1"/>
    <col min="10497" max="10497" width="28.5703125" style="299" customWidth="1"/>
    <col min="10498" max="10498" width="29.85546875" style="299" customWidth="1"/>
    <col min="10499" max="10499" width="25.28515625" style="299" bestFit="1" customWidth="1"/>
    <col min="10500" max="10500" width="12.5703125" style="299" bestFit="1" customWidth="1"/>
    <col min="10501" max="10501" width="12.140625" style="299" customWidth="1"/>
    <col min="10502" max="10507" width="5.7109375" style="299" customWidth="1"/>
    <col min="10508" max="10508" width="4.28515625" style="299" customWidth="1"/>
    <col min="10509" max="10751" width="9.140625" style="299"/>
    <col min="10752" max="10752" width="3.85546875" style="299" customWidth="1"/>
    <col min="10753" max="10753" width="28.5703125" style="299" customWidth="1"/>
    <col min="10754" max="10754" width="29.85546875" style="299" customWidth="1"/>
    <col min="10755" max="10755" width="25.28515625" style="299" bestFit="1" customWidth="1"/>
    <col min="10756" max="10756" width="12.5703125" style="299" bestFit="1" customWidth="1"/>
    <col min="10757" max="10757" width="12.140625" style="299" customWidth="1"/>
    <col min="10758" max="10763" width="5.7109375" style="299" customWidth="1"/>
    <col min="10764" max="10764" width="4.28515625" style="299" customWidth="1"/>
    <col min="10765" max="11007" width="9.140625" style="299"/>
    <col min="11008" max="11008" width="3.85546875" style="299" customWidth="1"/>
    <col min="11009" max="11009" width="28.5703125" style="299" customWidth="1"/>
    <col min="11010" max="11010" width="29.85546875" style="299" customWidth="1"/>
    <col min="11011" max="11011" width="25.28515625" style="299" bestFit="1" customWidth="1"/>
    <col min="11012" max="11012" width="12.5703125" style="299" bestFit="1" customWidth="1"/>
    <col min="11013" max="11013" width="12.140625" style="299" customWidth="1"/>
    <col min="11014" max="11019" width="5.7109375" style="299" customWidth="1"/>
    <col min="11020" max="11020" width="4.28515625" style="299" customWidth="1"/>
    <col min="11021" max="11263" width="9.140625" style="299"/>
    <col min="11264" max="11264" width="3.85546875" style="299" customWidth="1"/>
    <col min="11265" max="11265" width="28.5703125" style="299" customWidth="1"/>
    <col min="11266" max="11266" width="29.85546875" style="299" customWidth="1"/>
    <col min="11267" max="11267" width="25.28515625" style="299" bestFit="1" customWidth="1"/>
    <col min="11268" max="11268" width="12.5703125" style="299" bestFit="1" customWidth="1"/>
    <col min="11269" max="11269" width="12.140625" style="299" customWidth="1"/>
    <col min="11270" max="11275" width="5.7109375" style="299" customWidth="1"/>
    <col min="11276" max="11276" width="4.28515625" style="299" customWidth="1"/>
    <col min="11277" max="11519" width="9.140625" style="299"/>
    <col min="11520" max="11520" width="3.85546875" style="299" customWidth="1"/>
    <col min="11521" max="11521" width="28.5703125" style="299" customWidth="1"/>
    <col min="11522" max="11522" width="29.85546875" style="299" customWidth="1"/>
    <col min="11523" max="11523" width="25.28515625" style="299" bestFit="1" customWidth="1"/>
    <col min="11524" max="11524" width="12.5703125" style="299" bestFit="1" customWidth="1"/>
    <col min="11525" max="11525" width="12.140625" style="299" customWidth="1"/>
    <col min="11526" max="11531" width="5.7109375" style="299" customWidth="1"/>
    <col min="11532" max="11532" width="4.28515625" style="299" customWidth="1"/>
    <col min="11533" max="11775" width="9.140625" style="299"/>
    <col min="11776" max="11776" width="3.85546875" style="299" customWidth="1"/>
    <col min="11777" max="11777" width="28.5703125" style="299" customWidth="1"/>
    <col min="11778" max="11778" width="29.85546875" style="299" customWidth="1"/>
    <col min="11779" max="11779" width="25.28515625" style="299" bestFit="1" customWidth="1"/>
    <col min="11780" max="11780" width="12.5703125" style="299" bestFit="1" customWidth="1"/>
    <col min="11781" max="11781" width="12.140625" style="299" customWidth="1"/>
    <col min="11782" max="11787" width="5.7109375" style="299" customWidth="1"/>
    <col min="11788" max="11788" width="4.28515625" style="299" customWidth="1"/>
    <col min="11789" max="12031" width="9.140625" style="299"/>
    <col min="12032" max="12032" width="3.85546875" style="299" customWidth="1"/>
    <col min="12033" max="12033" width="28.5703125" style="299" customWidth="1"/>
    <col min="12034" max="12034" width="29.85546875" style="299" customWidth="1"/>
    <col min="12035" max="12035" width="25.28515625" style="299" bestFit="1" customWidth="1"/>
    <col min="12036" max="12036" width="12.5703125" style="299" bestFit="1" customWidth="1"/>
    <col min="12037" max="12037" width="12.140625" style="299" customWidth="1"/>
    <col min="12038" max="12043" width="5.7109375" style="299" customWidth="1"/>
    <col min="12044" max="12044" width="4.28515625" style="299" customWidth="1"/>
    <col min="12045" max="12287" width="9.140625" style="299"/>
    <col min="12288" max="12288" width="3.85546875" style="299" customWidth="1"/>
    <col min="12289" max="12289" width="28.5703125" style="299" customWidth="1"/>
    <col min="12290" max="12290" width="29.85546875" style="299" customWidth="1"/>
    <col min="12291" max="12291" width="25.28515625" style="299" bestFit="1" customWidth="1"/>
    <col min="12292" max="12292" width="12.5703125" style="299" bestFit="1" customWidth="1"/>
    <col min="12293" max="12293" width="12.140625" style="299" customWidth="1"/>
    <col min="12294" max="12299" width="5.7109375" style="299" customWidth="1"/>
    <col min="12300" max="12300" width="4.28515625" style="299" customWidth="1"/>
    <col min="12301" max="12543" width="9.140625" style="299"/>
    <col min="12544" max="12544" width="3.85546875" style="299" customWidth="1"/>
    <col min="12545" max="12545" width="28.5703125" style="299" customWidth="1"/>
    <col min="12546" max="12546" width="29.85546875" style="299" customWidth="1"/>
    <col min="12547" max="12547" width="25.28515625" style="299" bestFit="1" customWidth="1"/>
    <col min="12548" max="12548" width="12.5703125" style="299" bestFit="1" customWidth="1"/>
    <col min="12549" max="12549" width="12.140625" style="299" customWidth="1"/>
    <col min="12550" max="12555" width="5.7109375" style="299" customWidth="1"/>
    <col min="12556" max="12556" width="4.28515625" style="299" customWidth="1"/>
    <col min="12557" max="12799" width="9.140625" style="299"/>
    <col min="12800" max="12800" width="3.85546875" style="299" customWidth="1"/>
    <col min="12801" max="12801" width="28.5703125" style="299" customWidth="1"/>
    <col min="12802" max="12802" width="29.85546875" style="299" customWidth="1"/>
    <col min="12803" max="12803" width="25.28515625" style="299" bestFit="1" customWidth="1"/>
    <col min="12804" max="12804" width="12.5703125" style="299" bestFit="1" customWidth="1"/>
    <col min="12805" max="12805" width="12.140625" style="299" customWidth="1"/>
    <col min="12806" max="12811" width="5.7109375" style="299" customWidth="1"/>
    <col min="12812" max="12812" width="4.28515625" style="299" customWidth="1"/>
    <col min="12813" max="13055" width="9.140625" style="299"/>
    <col min="13056" max="13056" width="3.85546875" style="299" customWidth="1"/>
    <col min="13057" max="13057" width="28.5703125" style="299" customWidth="1"/>
    <col min="13058" max="13058" width="29.85546875" style="299" customWidth="1"/>
    <col min="13059" max="13059" width="25.28515625" style="299" bestFit="1" customWidth="1"/>
    <col min="13060" max="13060" width="12.5703125" style="299" bestFit="1" customWidth="1"/>
    <col min="13061" max="13061" width="12.140625" style="299" customWidth="1"/>
    <col min="13062" max="13067" width="5.7109375" style="299" customWidth="1"/>
    <col min="13068" max="13068" width="4.28515625" style="299" customWidth="1"/>
    <col min="13069" max="13311" width="9.140625" style="299"/>
    <col min="13312" max="13312" width="3.85546875" style="299" customWidth="1"/>
    <col min="13313" max="13313" width="28.5703125" style="299" customWidth="1"/>
    <col min="13314" max="13314" width="29.85546875" style="299" customWidth="1"/>
    <col min="13315" max="13315" width="25.28515625" style="299" bestFit="1" customWidth="1"/>
    <col min="13316" max="13316" width="12.5703125" style="299" bestFit="1" customWidth="1"/>
    <col min="13317" max="13317" width="12.140625" style="299" customWidth="1"/>
    <col min="13318" max="13323" width="5.7109375" style="299" customWidth="1"/>
    <col min="13324" max="13324" width="4.28515625" style="299" customWidth="1"/>
    <col min="13325" max="13567" width="9.140625" style="299"/>
    <col min="13568" max="13568" width="3.85546875" style="299" customWidth="1"/>
    <col min="13569" max="13569" width="28.5703125" style="299" customWidth="1"/>
    <col min="13570" max="13570" width="29.85546875" style="299" customWidth="1"/>
    <col min="13571" max="13571" width="25.28515625" style="299" bestFit="1" customWidth="1"/>
    <col min="13572" max="13572" width="12.5703125" style="299" bestFit="1" customWidth="1"/>
    <col min="13573" max="13573" width="12.140625" style="299" customWidth="1"/>
    <col min="13574" max="13579" width="5.7109375" style="299" customWidth="1"/>
    <col min="13580" max="13580" width="4.28515625" style="299" customWidth="1"/>
    <col min="13581" max="13823" width="9.140625" style="299"/>
    <col min="13824" max="13824" width="3.85546875" style="299" customWidth="1"/>
    <col min="13825" max="13825" width="28.5703125" style="299" customWidth="1"/>
    <col min="13826" max="13826" width="29.85546875" style="299" customWidth="1"/>
    <col min="13827" max="13827" width="25.28515625" style="299" bestFit="1" customWidth="1"/>
    <col min="13828" max="13828" width="12.5703125" style="299" bestFit="1" customWidth="1"/>
    <col min="13829" max="13829" width="12.140625" style="299" customWidth="1"/>
    <col min="13830" max="13835" width="5.7109375" style="299" customWidth="1"/>
    <col min="13836" max="13836" width="4.28515625" style="299" customWidth="1"/>
    <col min="13837" max="14079" width="9.140625" style="299"/>
    <col min="14080" max="14080" width="3.85546875" style="299" customWidth="1"/>
    <col min="14081" max="14081" width="28.5703125" style="299" customWidth="1"/>
    <col min="14082" max="14082" width="29.85546875" style="299" customWidth="1"/>
    <col min="14083" max="14083" width="25.28515625" style="299" bestFit="1" customWidth="1"/>
    <col min="14084" max="14084" width="12.5703125" style="299" bestFit="1" customWidth="1"/>
    <col min="14085" max="14085" width="12.140625" style="299" customWidth="1"/>
    <col min="14086" max="14091" width="5.7109375" style="299" customWidth="1"/>
    <col min="14092" max="14092" width="4.28515625" style="299" customWidth="1"/>
    <col min="14093" max="14335" width="9.140625" style="299"/>
    <col min="14336" max="14336" width="3.85546875" style="299" customWidth="1"/>
    <col min="14337" max="14337" width="28.5703125" style="299" customWidth="1"/>
    <col min="14338" max="14338" width="29.85546875" style="299" customWidth="1"/>
    <col min="14339" max="14339" width="25.28515625" style="299" bestFit="1" customWidth="1"/>
    <col min="14340" max="14340" width="12.5703125" style="299" bestFit="1" customWidth="1"/>
    <col min="14341" max="14341" width="12.140625" style="299" customWidth="1"/>
    <col min="14342" max="14347" width="5.7109375" style="299" customWidth="1"/>
    <col min="14348" max="14348" width="4.28515625" style="299" customWidth="1"/>
    <col min="14349" max="14591" width="9.140625" style="299"/>
    <col min="14592" max="14592" width="3.85546875" style="299" customWidth="1"/>
    <col min="14593" max="14593" width="28.5703125" style="299" customWidth="1"/>
    <col min="14594" max="14594" width="29.85546875" style="299" customWidth="1"/>
    <col min="14595" max="14595" width="25.28515625" style="299" bestFit="1" customWidth="1"/>
    <col min="14596" max="14596" width="12.5703125" style="299" bestFit="1" customWidth="1"/>
    <col min="14597" max="14597" width="12.140625" style="299" customWidth="1"/>
    <col min="14598" max="14603" width="5.7109375" style="299" customWidth="1"/>
    <col min="14604" max="14604" width="4.28515625" style="299" customWidth="1"/>
    <col min="14605" max="14847" width="9.140625" style="299"/>
    <col min="14848" max="14848" width="3.85546875" style="299" customWidth="1"/>
    <col min="14849" max="14849" width="28.5703125" style="299" customWidth="1"/>
    <col min="14850" max="14850" width="29.85546875" style="299" customWidth="1"/>
    <col min="14851" max="14851" width="25.28515625" style="299" bestFit="1" customWidth="1"/>
    <col min="14852" max="14852" width="12.5703125" style="299" bestFit="1" customWidth="1"/>
    <col min="14853" max="14853" width="12.140625" style="299" customWidth="1"/>
    <col min="14854" max="14859" width="5.7109375" style="299" customWidth="1"/>
    <col min="14860" max="14860" width="4.28515625" style="299" customWidth="1"/>
    <col min="14861" max="15103" width="9.140625" style="299"/>
    <col min="15104" max="15104" width="3.85546875" style="299" customWidth="1"/>
    <col min="15105" max="15105" width="28.5703125" style="299" customWidth="1"/>
    <col min="15106" max="15106" width="29.85546875" style="299" customWidth="1"/>
    <col min="15107" max="15107" width="25.28515625" style="299" bestFit="1" customWidth="1"/>
    <col min="15108" max="15108" width="12.5703125" style="299" bestFit="1" customWidth="1"/>
    <col min="15109" max="15109" width="12.140625" style="299" customWidth="1"/>
    <col min="15110" max="15115" width="5.7109375" style="299" customWidth="1"/>
    <col min="15116" max="15116" width="4.28515625" style="299" customWidth="1"/>
    <col min="15117" max="15359" width="9.140625" style="299"/>
    <col min="15360" max="15360" width="3.85546875" style="299" customWidth="1"/>
    <col min="15361" max="15361" width="28.5703125" style="299" customWidth="1"/>
    <col min="15362" max="15362" width="29.85546875" style="299" customWidth="1"/>
    <col min="15363" max="15363" width="25.28515625" style="299" bestFit="1" customWidth="1"/>
    <col min="15364" max="15364" width="12.5703125" style="299" bestFit="1" customWidth="1"/>
    <col min="15365" max="15365" width="12.140625" style="299" customWidth="1"/>
    <col min="15366" max="15371" width="5.7109375" style="299" customWidth="1"/>
    <col min="15372" max="15372" width="4.28515625" style="299" customWidth="1"/>
    <col min="15373" max="15615" width="9.140625" style="299"/>
    <col min="15616" max="15616" width="3.85546875" style="299" customWidth="1"/>
    <col min="15617" max="15617" width="28.5703125" style="299" customWidth="1"/>
    <col min="15618" max="15618" width="29.85546875" style="299" customWidth="1"/>
    <col min="15619" max="15619" width="25.28515625" style="299" bestFit="1" customWidth="1"/>
    <col min="15620" max="15620" width="12.5703125" style="299" bestFit="1" customWidth="1"/>
    <col min="15621" max="15621" width="12.140625" style="299" customWidth="1"/>
    <col min="15622" max="15627" width="5.7109375" style="299" customWidth="1"/>
    <col min="15628" max="15628" width="4.28515625" style="299" customWidth="1"/>
    <col min="15629" max="15871" width="9.140625" style="299"/>
    <col min="15872" max="15872" width="3.85546875" style="299" customWidth="1"/>
    <col min="15873" max="15873" width="28.5703125" style="299" customWidth="1"/>
    <col min="15874" max="15874" width="29.85546875" style="299" customWidth="1"/>
    <col min="15875" max="15875" width="25.28515625" style="299" bestFit="1" customWidth="1"/>
    <col min="15876" max="15876" width="12.5703125" style="299" bestFit="1" customWidth="1"/>
    <col min="15877" max="15877" width="12.140625" style="299" customWidth="1"/>
    <col min="15878" max="15883" width="5.7109375" style="299" customWidth="1"/>
    <col min="15884" max="15884" width="4.28515625" style="299" customWidth="1"/>
    <col min="15885" max="16127" width="9.140625" style="299"/>
    <col min="16128" max="16128" width="3.85546875" style="299" customWidth="1"/>
    <col min="16129" max="16129" width="28.5703125" style="299" customWidth="1"/>
    <col min="16130" max="16130" width="29.85546875" style="299" customWidth="1"/>
    <col min="16131" max="16131" width="25.28515625" style="299" bestFit="1" customWidth="1"/>
    <col min="16132" max="16132" width="12.5703125" style="299" bestFit="1" customWidth="1"/>
    <col min="16133" max="16133" width="12.140625" style="299" customWidth="1"/>
    <col min="16134" max="16139" width="5.7109375" style="299" customWidth="1"/>
    <col min="16140" max="16140" width="4.28515625" style="299" customWidth="1"/>
    <col min="16141" max="16384" width="9.140625" style="299"/>
  </cols>
  <sheetData>
    <row r="1" spans="1:13" ht="75" customHeight="1" x14ac:dyDescent="0.3">
      <c r="A1" s="294"/>
      <c r="B1" s="295" t="s">
        <v>0</v>
      </c>
      <c r="C1" s="296"/>
      <c r="D1" s="404" t="s">
        <v>2725</v>
      </c>
      <c r="E1" s="297"/>
      <c r="F1" s="698" t="s">
        <v>1</v>
      </c>
      <c r="G1" s="698"/>
      <c r="H1" s="698"/>
      <c r="I1" s="698"/>
      <c r="J1" s="698"/>
      <c r="K1" s="698"/>
      <c r="L1" s="698"/>
      <c r="M1" s="298"/>
    </row>
    <row r="2" spans="1:13" s="7" customFormat="1" ht="69.75" customHeight="1" thickBot="1" x14ac:dyDescent="0.35">
      <c r="A2" s="8"/>
      <c r="B2" s="693" t="s">
        <v>2</v>
      </c>
      <c r="C2" s="693"/>
      <c r="D2" s="693"/>
      <c r="E2" s="693"/>
      <c r="F2" s="693"/>
      <c r="G2" s="693"/>
      <c r="H2" s="693"/>
      <c r="I2" s="693"/>
      <c r="J2" s="693"/>
      <c r="K2" s="693"/>
      <c r="L2" s="9"/>
      <c r="M2" s="8"/>
    </row>
    <row r="3" spans="1:13" ht="17.25" thickBot="1" x14ac:dyDescent="0.35">
      <c r="A3" s="301"/>
      <c r="B3" s="302" t="s">
        <v>1567</v>
      </c>
      <c r="C3" s="303"/>
      <c r="D3" s="304"/>
      <c r="E3" s="305"/>
      <c r="F3" s="93"/>
      <c r="G3" s="306"/>
      <c r="H3" s="699" t="s">
        <v>1568</v>
      </c>
      <c r="I3" s="700"/>
      <c r="J3" s="700"/>
      <c r="K3" s="700"/>
      <c r="L3" s="701"/>
      <c r="M3" s="307"/>
    </row>
    <row r="4" spans="1:13" ht="16.5" customHeight="1" thickBot="1" x14ac:dyDescent="0.35">
      <c r="A4" s="308" t="s">
        <v>1569</v>
      </c>
      <c r="B4" s="309" t="s">
        <v>3</v>
      </c>
      <c r="C4" s="310" t="s">
        <v>4</v>
      </c>
      <c r="D4" s="311" t="s">
        <v>5</v>
      </c>
      <c r="E4" s="312" t="s">
        <v>6</v>
      </c>
      <c r="F4" s="313" t="s">
        <v>7</v>
      </c>
      <c r="G4" s="314" t="s">
        <v>8</v>
      </c>
      <c r="H4" s="312">
        <v>1</v>
      </c>
      <c r="I4" s="315">
        <v>2</v>
      </c>
      <c r="J4" s="315">
        <v>3</v>
      </c>
      <c r="K4" s="315">
        <v>4</v>
      </c>
      <c r="L4" s="316">
        <v>5</v>
      </c>
      <c r="M4" s="317" t="s">
        <v>9</v>
      </c>
    </row>
    <row r="5" spans="1:13" ht="15.75" customHeight="1" x14ac:dyDescent="0.3">
      <c r="A5" s="318">
        <v>1</v>
      </c>
      <c r="B5" s="217" t="s">
        <v>1674</v>
      </c>
      <c r="C5" s="218" t="s">
        <v>28</v>
      </c>
      <c r="D5" s="218" t="s">
        <v>837</v>
      </c>
      <c r="E5" s="424" t="s">
        <v>29</v>
      </c>
      <c r="F5" s="205" t="s">
        <v>1675</v>
      </c>
      <c r="G5" s="325">
        <v>4</v>
      </c>
      <c r="H5" s="174">
        <v>20</v>
      </c>
      <c r="I5" s="175">
        <v>20</v>
      </c>
      <c r="J5" s="175">
        <v>20</v>
      </c>
      <c r="K5" s="175">
        <v>20</v>
      </c>
      <c r="L5" s="176">
        <v>20</v>
      </c>
      <c r="M5" s="177">
        <f t="shared" ref="M5:M36" si="0">SUM(H5:L5)</f>
        <v>100</v>
      </c>
    </row>
    <row r="6" spans="1:13" ht="15.75" customHeight="1" x14ac:dyDescent="0.3">
      <c r="A6" s="320">
        <v>2</v>
      </c>
      <c r="B6" s="217" t="s">
        <v>1684</v>
      </c>
      <c r="C6" s="218" t="s">
        <v>30</v>
      </c>
      <c r="D6" s="218" t="s">
        <v>852</v>
      </c>
      <c r="E6" s="424" t="s">
        <v>29</v>
      </c>
      <c r="F6" s="205" t="s">
        <v>1685</v>
      </c>
      <c r="G6" s="325">
        <v>13</v>
      </c>
      <c r="H6" s="174">
        <v>20</v>
      </c>
      <c r="I6" s="175">
        <v>20</v>
      </c>
      <c r="J6" s="175">
        <v>20</v>
      </c>
      <c r="K6" s="175">
        <v>20</v>
      </c>
      <c r="L6" s="176">
        <v>20</v>
      </c>
      <c r="M6" s="177">
        <f t="shared" si="0"/>
        <v>100</v>
      </c>
    </row>
    <row r="7" spans="1:13" ht="15.75" customHeight="1" x14ac:dyDescent="0.3">
      <c r="A7" s="318">
        <v>3</v>
      </c>
      <c r="B7" s="337" t="s">
        <v>1790</v>
      </c>
      <c r="C7" s="232" t="s">
        <v>56</v>
      </c>
      <c r="D7" s="337" t="s">
        <v>447</v>
      </c>
      <c r="E7" s="286" t="s">
        <v>51</v>
      </c>
      <c r="F7" s="205" t="s">
        <v>1791</v>
      </c>
      <c r="G7" s="325">
        <v>18</v>
      </c>
      <c r="H7" s="197">
        <v>20</v>
      </c>
      <c r="I7" s="198">
        <v>20</v>
      </c>
      <c r="J7" s="198">
        <v>20</v>
      </c>
      <c r="K7" s="198">
        <v>20</v>
      </c>
      <c r="L7" s="199">
        <v>20</v>
      </c>
      <c r="M7" s="177">
        <f t="shared" si="0"/>
        <v>100</v>
      </c>
    </row>
    <row r="8" spans="1:13" ht="15.75" customHeight="1" x14ac:dyDescent="0.3">
      <c r="A8" s="320">
        <v>4</v>
      </c>
      <c r="B8" s="283" t="s">
        <v>1812</v>
      </c>
      <c r="C8" s="423" t="s">
        <v>59</v>
      </c>
      <c r="D8" s="283" t="s">
        <v>1813</v>
      </c>
      <c r="E8" s="288" t="s">
        <v>51</v>
      </c>
      <c r="F8" s="206" t="s">
        <v>1814</v>
      </c>
      <c r="G8" s="326">
        <v>3</v>
      </c>
      <c r="H8" s="180">
        <v>20</v>
      </c>
      <c r="I8" s="181">
        <v>20</v>
      </c>
      <c r="J8" s="181">
        <v>20</v>
      </c>
      <c r="K8" s="181">
        <v>20</v>
      </c>
      <c r="L8" s="182">
        <v>20</v>
      </c>
      <c r="M8" s="183">
        <f t="shared" si="0"/>
        <v>100</v>
      </c>
    </row>
    <row r="9" spans="1:13" ht="15.75" customHeight="1" x14ac:dyDescent="0.3">
      <c r="A9" s="318">
        <v>5</v>
      </c>
      <c r="B9" s="233" t="s">
        <v>1911</v>
      </c>
      <c r="C9" s="196" t="s">
        <v>85</v>
      </c>
      <c r="D9" s="344" t="s">
        <v>1410</v>
      </c>
      <c r="E9" s="343" t="s">
        <v>82</v>
      </c>
      <c r="F9" s="207" t="s">
        <v>1912</v>
      </c>
      <c r="G9" s="327">
        <v>21</v>
      </c>
      <c r="H9" s="208">
        <v>20</v>
      </c>
      <c r="I9" s="209">
        <v>20</v>
      </c>
      <c r="J9" s="209">
        <v>20</v>
      </c>
      <c r="K9" s="209">
        <v>20</v>
      </c>
      <c r="L9" s="210">
        <v>20</v>
      </c>
      <c r="M9" s="189">
        <f t="shared" si="0"/>
        <v>100</v>
      </c>
    </row>
    <row r="10" spans="1:13" ht="15.75" customHeight="1" x14ac:dyDescent="0.3">
      <c r="A10" s="320">
        <v>6</v>
      </c>
      <c r="B10" s="237" t="s">
        <v>1941</v>
      </c>
      <c r="C10" s="237" t="s">
        <v>94</v>
      </c>
      <c r="D10" s="237" t="s">
        <v>695</v>
      </c>
      <c r="E10" s="334" t="s">
        <v>1932</v>
      </c>
      <c r="F10" s="191" t="s">
        <v>1942</v>
      </c>
      <c r="G10" s="19">
        <v>11</v>
      </c>
      <c r="H10" s="192">
        <v>20</v>
      </c>
      <c r="I10" s="193">
        <v>20</v>
      </c>
      <c r="J10" s="193">
        <v>20</v>
      </c>
      <c r="K10" s="193">
        <v>20</v>
      </c>
      <c r="L10" s="194">
        <v>20</v>
      </c>
      <c r="M10" s="195">
        <f t="shared" si="0"/>
        <v>100</v>
      </c>
    </row>
    <row r="11" spans="1:13" ht="15.75" customHeight="1" x14ac:dyDescent="0.3">
      <c r="A11" s="318">
        <v>7</v>
      </c>
      <c r="B11" s="236" t="s">
        <v>1966</v>
      </c>
      <c r="C11" s="236" t="s">
        <v>103</v>
      </c>
      <c r="D11" s="236" t="s">
        <v>1962</v>
      </c>
      <c r="E11" s="334" t="s">
        <v>99</v>
      </c>
      <c r="F11" s="205" t="s">
        <v>1967</v>
      </c>
      <c r="G11" s="325">
        <v>10</v>
      </c>
      <c r="H11" s="174">
        <v>20</v>
      </c>
      <c r="I11" s="175">
        <v>20</v>
      </c>
      <c r="J11" s="175">
        <v>20</v>
      </c>
      <c r="K11" s="175">
        <v>20</v>
      </c>
      <c r="L11" s="176">
        <v>20</v>
      </c>
      <c r="M11" s="177">
        <f t="shared" si="0"/>
        <v>100</v>
      </c>
    </row>
    <row r="12" spans="1:13" ht="15.75" customHeight="1" x14ac:dyDescent="0.3">
      <c r="A12" s="320">
        <v>8</v>
      </c>
      <c r="B12" s="675" t="s">
        <v>1896</v>
      </c>
      <c r="C12" s="682" t="s">
        <v>81</v>
      </c>
      <c r="D12" s="233" t="s">
        <v>1897</v>
      </c>
      <c r="E12" s="685" t="s">
        <v>82</v>
      </c>
      <c r="F12" s="205" t="s">
        <v>1898</v>
      </c>
      <c r="G12" s="325">
        <v>6</v>
      </c>
      <c r="H12" s="174">
        <v>20</v>
      </c>
      <c r="I12" s="175">
        <v>20</v>
      </c>
      <c r="J12" s="175">
        <v>20</v>
      </c>
      <c r="K12" s="175">
        <v>20</v>
      </c>
      <c r="L12" s="176">
        <v>20</v>
      </c>
      <c r="M12" s="177">
        <f t="shared" si="0"/>
        <v>100</v>
      </c>
    </row>
    <row r="13" spans="1:13" ht="15.75" customHeight="1" x14ac:dyDescent="0.3">
      <c r="A13" s="318">
        <v>9</v>
      </c>
      <c r="B13" s="172" t="s">
        <v>1860</v>
      </c>
      <c r="C13" s="679" t="s">
        <v>75</v>
      </c>
      <c r="D13" s="172" t="s">
        <v>1861</v>
      </c>
      <c r="E13" s="334" t="s">
        <v>74</v>
      </c>
      <c r="F13" s="173" t="s">
        <v>1862</v>
      </c>
      <c r="G13" s="325">
        <v>4</v>
      </c>
      <c r="H13" s="174">
        <v>20</v>
      </c>
      <c r="I13" s="175">
        <v>20</v>
      </c>
      <c r="J13" s="175">
        <v>20</v>
      </c>
      <c r="K13" s="175">
        <v>20</v>
      </c>
      <c r="L13" s="176">
        <v>18</v>
      </c>
      <c r="M13" s="177">
        <f t="shared" si="0"/>
        <v>98</v>
      </c>
    </row>
    <row r="14" spans="1:13" ht="15.75" customHeight="1" x14ac:dyDescent="0.3">
      <c r="A14" s="320">
        <v>10</v>
      </c>
      <c r="B14" s="668" t="s">
        <v>1748</v>
      </c>
      <c r="C14" s="668" t="s">
        <v>45</v>
      </c>
      <c r="D14" s="668" t="s">
        <v>1304</v>
      </c>
      <c r="E14" s="288" t="s">
        <v>46</v>
      </c>
      <c r="F14" s="179" t="s">
        <v>1749</v>
      </c>
      <c r="G14" s="30">
        <v>9</v>
      </c>
      <c r="H14" s="180">
        <v>20</v>
      </c>
      <c r="I14" s="181">
        <v>20</v>
      </c>
      <c r="J14" s="181">
        <v>20</v>
      </c>
      <c r="K14" s="181">
        <v>15</v>
      </c>
      <c r="L14" s="182">
        <v>20</v>
      </c>
      <c r="M14" s="183">
        <f t="shared" si="0"/>
        <v>95</v>
      </c>
    </row>
    <row r="15" spans="1:13" ht="15.75" customHeight="1" x14ac:dyDescent="0.3">
      <c r="A15" s="318">
        <v>11</v>
      </c>
      <c r="B15" s="669" t="s">
        <v>1739</v>
      </c>
      <c r="C15" s="680" t="s">
        <v>37</v>
      </c>
      <c r="D15" s="669" t="s">
        <v>1732</v>
      </c>
      <c r="E15" s="341" t="s">
        <v>34</v>
      </c>
      <c r="F15" s="207" t="s">
        <v>1740</v>
      </c>
      <c r="G15" s="327">
        <v>33</v>
      </c>
      <c r="H15" s="208">
        <v>20</v>
      </c>
      <c r="I15" s="209">
        <v>20</v>
      </c>
      <c r="J15" s="209">
        <v>20</v>
      </c>
      <c r="K15" s="209">
        <v>20</v>
      </c>
      <c r="L15" s="210">
        <v>11</v>
      </c>
      <c r="M15" s="189">
        <f t="shared" si="0"/>
        <v>91</v>
      </c>
    </row>
    <row r="16" spans="1:13" ht="15.75" customHeight="1" x14ac:dyDescent="0.3">
      <c r="A16" s="320">
        <v>12</v>
      </c>
      <c r="B16" s="670" t="s">
        <v>1667</v>
      </c>
      <c r="C16" s="214" t="s">
        <v>32</v>
      </c>
      <c r="D16" s="214" t="s">
        <v>262</v>
      </c>
      <c r="E16" s="424" t="s">
        <v>29</v>
      </c>
      <c r="F16" s="204" t="s">
        <v>1668</v>
      </c>
      <c r="G16" s="324">
        <v>1</v>
      </c>
      <c r="H16" s="192">
        <v>20</v>
      </c>
      <c r="I16" s="193">
        <v>20</v>
      </c>
      <c r="J16" s="193">
        <v>20</v>
      </c>
      <c r="K16" s="193">
        <v>15</v>
      </c>
      <c r="L16" s="194">
        <v>15</v>
      </c>
      <c r="M16" s="195">
        <f t="shared" si="0"/>
        <v>90</v>
      </c>
    </row>
    <row r="17" spans="1:13" ht="15.75" customHeight="1" x14ac:dyDescent="0.3">
      <c r="A17" s="318">
        <v>13</v>
      </c>
      <c r="B17" s="217" t="s">
        <v>1686</v>
      </c>
      <c r="C17" s="218" t="s">
        <v>30</v>
      </c>
      <c r="D17" s="218" t="s">
        <v>852</v>
      </c>
      <c r="E17" s="424" t="s">
        <v>29</v>
      </c>
      <c r="F17" s="205" t="s">
        <v>1687</v>
      </c>
      <c r="G17" s="325">
        <v>14</v>
      </c>
      <c r="H17" s="174">
        <v>20</v>
      </c>
      <c r="I17" s="175">
        <v>20</v>
      </c>
      <c r="J17" s="175">
        <v>20</v>
      </c>
      <c r="K17" s="175">
        <v>20</v>
      </c>
      <c r="L17" s="176">
        <v>10</v>
      </c>
      <c r="M17" s="177">
        <f t="shared" si="0"/>
        <v>90</v>
      </c>
    </row>
    <row r="18" spans="1:13" ht="15.75" customHeight="1" x14ac:dyDescent="0.3">
      <c r="A18" s="320">
        <v>14</v>
      </c>
      <c r="B18" s="236" t="s">
        <v>1570</v>
      </c>
      <c r="C18" s="172" t="s">
        <v>120</v>
      </c>
      <c r="D18" s="172" t="s">
        <v>121</v>
      </c>
      <c r="E18" s="319" t="s">
        <v>11</v>
      </c>
      <c r="F18" s="173" t="s">
        <v>1571</v>
      </c>
      <c r="G18" s="26">
        <v>14</v>
      </c>
      <c r="H18" s="174">
        <v>20</v>
      </c>
      <c r="I18" s="175">
        <v>20</v>
      </c>
      <c r="J18" s="175">
        <v>8</v>
      </c>
      <c r="K18" s="175">
        <v>20</v>
      </c>
      <c r="L18" s="176">
        <v>20</v>
      </c>
      <c r="M18" s="177">
        <f t="shared" si="0"/>
        <v>88</v>
      </c>
    </row>
    <row r="19" spans="1:13" ht="15.75" customHeight="1" x14ac:dyDescent="0.3">
      <c r="A19" s="318">
        <v>15</v>
      </c>
      <c r="B19" s="338" t="s">
        <v>1829</v>
      </c>
      <c r="C19" s="232" t="s">
        <v>62</v>
      </c>
      <c r="D19" s="336" t="s">
        <v>910</v>
      </c>
      <c r="E19" s="286" t="s">
        <v>51</v>
      </c>
      <c r="F19" s="205" t="s">
        <v>1830</v>
      </c>
      <c r="G19" s="325">
        <v>29</v>
      </c>
      <c r="H19" s="174">
        <v>20</v>
      </c>
      <c r="I19" s="175">
        <v>20</v>
      </c>
      <c r="J19" s="175">
        <v>8</v>
      </c>
      <c r="K19" s="175">
        <v>20</v>
      </c>
      <c r="L19" s="176">
        <v>20</v>
      </c>
      <c r="M19" s="177">
        <f t="shared" si="0"/>
        <v>88</v>
      </c>
    </row>
    <row r="20" spans="1:13" ht="15.75" customHeight="1" x14ac:dyDescent="0.3">
      <c r="A20" s="320">
        <v>16</v>
      </c>
      <c r="B20" s="671" t="s">
        <v>1618</v>
      </c>
      <c r="C20" s="178" t="s">
        <v>18</v>
      </c>
      <c r="D20" s="178" t="s">
        <v>1619</v>
      </c>
      <c r="E20" s="321" t="s">
        <v>11</v>
      </c>
      <c r="F20" s="179" t="s">
        <v>1620</v>
      </c>
      <c r="G20" s="30">
        <v>1</v>
      </c>
      <c r="H20" s="180">
        <v>20</v>
      </c>
      <c r="I20" s="181">
        <v>20</v>
      </c>
      <c r="J20" s="181">
        <v>12</v>
      </c>
      <c r="K20" s="181">
        <v>20</v>
      </c>
      <c r="L20" s="182">
        <v>15</v>
      </c>
      <c r="M20" s="183">
        <f t="shared" si="0"/>
        <v>87</v>
      </c>
    </row>
    <row r="21" spans="1:13" ht="15.75" customHeight="1" x14ac:dyDescent="0.3">
      <c r="A21" s="318">
        <v>17</v>
      </c>
      <c r="B21" s="284" t="s">
        <v>1845</v>
      </c>
      <c r="C21" s="681" t="s">
        <v>65</v>
      </c>
      <c r="D21" s="284" t="s">
        <v>55</v>
      </c>
      <c r="E21" s="684" t="s">
        <v>51</v>
      </c>
      <c r="F21" s="207" t="s">
        <v>1846</v>
      </c>
      <c r="G21" s="327">
        <v>2</v>
      </c>
      <c r="H21" s="186">
        <v>20</v>
      </c>
      <c r="I21" s="187">
        <v>20</v>
      </c>
      <c r="J21" s="187">
        <v>12</v>
      </c>
      <c r="K21" s="187">
        <v>20</v>
      </c>
      <c r="L21" s="188">
        <v>15</v>
      </c>
      <c r="M21" s="189">
        <f t="shared" si="0"/>
        <v>87</v>
      </c>
    </row>
    <row r="22" spans="1:13" ht="15.75" customHeight="1" x14ac:dyDescent="0.3">
      <c r="A22" s="320">
        <v>18</v>
      </c>
      <c r="B22" s="213" t="s">
        <v>1583</v>
      </c>
      <c r="C22" s="190" t="s">
        <v>17</v>
      </c>
      <c r="D22" s="190" t="s">
        <v>1173</v>
      </c>
      <c r="E22" s="319" t="s">
        <v>11</v>
      </c>
      <c r="F22" s="191" t="s">
        <v>1584</v>
      </c>
      <c r="G22" s="19">
        <v>25</v>
      </c>
      <c r="H22" s="192">
        <v>20</v>
      </c>
      <c r="I22" s="193">
        <v>20</v>
      </c>
      <c r="J22" s="193">
        <v>20</v>
      </c>
      <c r="K22" s="193">
        <v>5</v>
      </c>
      <c r="L22" s="194">
        <v>20</v>
      </c>
      <c r="M22" s="195">
        <f t="shared" si="0"/>
        <v>85</v>
      </c>
    </row>
    <row r="23" spans="1:13" ht="15.75" customHeight="1" x14ac:dyDescent="0.3">
      <c r="A23" s="318">
        <v>19</v>
      </c>
      <c r="B23" s="672" t="s">
        <v>1653</v>
      </c>
      <c r="C23" s="672" t="s">
        <v>22</v>
      </c>
      <c r="D23" s="672" t="s">
        <v>821</v>
      </c>
      <c r="E23" s="323" t="s">
        <v>20</v>
      </c>
      <c r="F23" s="205" t="s">
        <v>1654</v>
      </c>
      <c r="G23" s="325">
        <v>29</v>
      </c>
      <c r="H23" s="174">
        <v>20</v>
      </c>
      <c r="I23" s="175">
        <v>20</v>
      </c>
      <c r="J23" s="175">
        <v>20</v>
      </c>
      <c r="K23" s="175">
        <v>5</v>
      </c>
      <c r="L23" s="176">
        <v>20</v>
      </c>
      <c r="M23" s="177">
        <f t="shared" si="0"/>
        <v>85</v>
      </c>
    </row>
    <row r="24" spans="1:13" ht="15.75" customHeight="1" x14ac:dyDescent="0.3">
      <c r="A24" s="320">
        <v>20</v>
      </c>
      <c r="B24" s="213" t="s">
        <v>1753</v>
      </c>
      <c r="C24" s="213" t="s">
        <v>21</v>
      </c>
      <c r="D24" s="213" t="s">
        <v>1307</v>
      </c>
      <c r="E24" s="427" t="s">
        <v>49</v>
      </c>
      <c r="F24" s="686" t="s">
        <v>1754</v>
      </c>
      <c r="G24" s="324">
        <v>5</v>
      </c>
      <c r="H24" s="192">
        <v>10</v>
      </c>
      <c r="I24" s="193">
        <v>20</v>
      </c>
      <c r="J24" s="193">
        <v>20</v>
      </c>
      <c r="K24" s="193">
        <v>15</v>
      </c>
      <c r="L24" s="194">
        <v>20</v>
      </c>
      <c r="M24" s="177">
        <f t="shared" si="0"/>
        <v>85</v>
      </c>
    </row>
    <row r="25" spans="1:13" ht="15.75" customHeight="1" x14ac:dyDescent="0.3">
      <c r="A25" s="318">
        <v>21</v>
      </c>
      <c r="B25" s="673" t="s">
        <v>1773</v>
      </c>
      <c r="C25" s="673" t="s">
        <v>52</v>
      </c>
      <c r="D25" s="673" t="s">
        <v>907</v>
      </c>
      <c r="E25" s="286" t="s">
        <v>51</v>
      </c>
      <c r="F25" s="205" t="s">
        <v>1774</v>
      </c>
      <c r="G25" s="325">
        <v>8</v>
      </c>
      <c r="H25" s="174">
        <v>20</v>
      </c>
      <c r="I25" s="175">
        <v>20</v>
      </c>
      <c r="J25" s="175">
        <v>20</v>
      </c>
      <c r="K25" s="175">
        <v>5</v>
      </c>
      <c r="L25" s="176">
        <v>20</v>
      </c>
      <c r="M25" s="177">
        <f t="shared" si="0"/>
        <v>85</v>
      </c>
    </row>
    <row r="26" spans="1:13" ht="15.75" customHeight="1" x14ac:dyDescent="0.3">
      <c r="A26" s="322">
        <v>22</v>
      </c>
      <c r="B26" s="674" t="s">
        <v>1822</v>
      </c>
      <c r="C26" s="674" t="s">
        <v>61</v>
      </c>
      <c r="D26" s="683" t="s">
        <v>481</v>
      </c>
      <c r="E26" s="288" t="s">
        <v>51</v>
      </c>
      <c r="F26" s="206" t="s">
        <v>1823</v>
      </c>
      <c r="G26" s="326">
        <v>3</v>
      </c>
      <c r="H26" s="180">
        <v>20</v>
      </c>
      <c r="I26" s="181">
        <v>20</v>
      </c>
      <c r="J26" s="181">
        <v>20</v>
      </c>
      <c r="K26" s="181">
        <v>10</v>
      </c>
      <c r="L26" s="182">
        <v>15</v>
      </c>
      <c r="M26" s="183">
        <f t="shared" si="0"/>
        <v>85</v>
      </c>
    </row>
    <row r="27" spans="1:13" ht="15.75" customHeight="1" x14ac:dyDescent="0.3">
      <c r="A27" s="320">
        <v>23</v>
      </c>
      <c r="B27" s="464" t="s">
        <v>1884</v>
      </c>
      <c r="C27" s="463" t="s">
        <v>1885</v>
      </c>
      <c r="D27" s="464" t="s">
        <v>1886</v>
      </c>
      <c r="E27" s="340" t="s">
        <v>74</v>
      </c>
      <c r="F27" s="173" t="s">
        <v>1887</v>
      </c>
      <c r="G27" s="325">
        <v>24</v>
      </c>
      <c r="H27" s="174">
        <v>20</v>
      </c>
      <c r="I27" s="175">
        <v>20</v>
      </c>
      <c r="J27" s="175">
        <v>20</v>
      </c>
      <c r="K27" s="175">
        <v>5</v>
      </c>
      <c r="L27" s="176">
        <v>20</v>
      </c>
      <c r="M27" s="177">
        <f t="shared" si="0"/>
        <v>85</v>
      </c>
    </row>
    <row r="28" spans="1:13" ht="15.75" customHeight="1" x14ac:dyDescent="0.3">
      <c r="A28" s="320">
        <v>24</v>
      </c>
      <c r="B28" s="457" t="s">
        <v>1947</v>
      </c>
      <c r="C28" s="458" t="s">
        <v>93</v>
      </c>
      <c r="D28" s="457" t="s">
        <v>1948</v>
      </c>
      <c r="E28" s="340" t="s">
        <v>1932</v>
      </c>
      <c r="F28" s="173" t="s">
        <v>1949</v>
      </c>
      <c r="G28" s="26">
        <v>23</v>
      </c>
      <c r="H28" s="174">
        <v>20</v>
      </c>
      <c r="I28" s="175">
        <v>20</v>
      </c>
      <c r="J28" s="175">
        <v>20</v>
      </c>
      <c r="K28" s="175">
        <v>10</v>
      </c>
      <c r="L28" s="176">
        <v>15</v>
      </c>
      <c r="M28" s="177">
        <f t="shared" si="0"/>
        <v>85</v>
      </c>
    </row>
    <row r="29" spans="1:13" ht="15.75" customHeight="1" x14ac:dyDescent="0.3">
      <c r="A29" s="320">
        <v>25</v>
      </c>
      <c r="B29" s="459" t="s">
        <v>1961</v>
      </c>
      <c r="C29" s="459" t="s">
        <v>103</v>
      </c>
      <c r="D29" s="459" t="s">
        <v>1962</v>
      </c>
      <c r="E29" s="340" t="s">
        <v>99</v>
      </c>
      <c r="F29" s="205" t="s">
        <v>1963</v>
      </c>
      <c r="G29" s="325">
        <v>8</v>
      </c>
      <c r="H29" s="174">
        <v>20</v>
      </c>
      <c r="I29" s="175">
        <v>20</v>
      </c>
      <c r="J29" s="175">
        <v>20</v>
      </c>
      <c r="K29" s="175">
        <v>5</v>
      </c>
      <c r="L29" s="176">
        <v>20</v>
      </c>
      <c r="M29" s="177">
        <f t="shared" si="0"/>
        <v>85</v>
      </c>
    </row>
    <row r="30" spans="1:13" ht="15.75" customHeight="1" x14ac:dyDescent="0.3">
      <c r="A30" s="320">
        <v>26</v>
      </c>
      <c r="B30" s="462" t="s">
        <v>1890</v>
      </c>
      <c r="C30" s="463" t="s">
        <v>80</v>
      </c>
      <c r="D30" s="462" t="s">
        <v>1891</v>
      </c>
      <c r="E30" s="340" t="s">
        <v>74</v>
      </c>
      <c r="F30" s="173" t="s">
        <v>1892</v>
      </c>
      <c r="G30" s="325">
        <v>33</v>
      </c>
      <c r="H30" s="197">
        <v>20</v>
      </c>
      <c r="I30" s="198">
        <v>20</v>
      </c>
      <c r="J30" s="198">
        <v>20</v>
      </c>
      <c r="K30" s="198">
        <v>10</v>
      </c>
      <c r="L30" s="199">
        <v>15</v>
      </c>
      <c r="M30" s="177">
        <f t="shared" si="0"/>
        <v>85</v>
      </c>
    </row>
    <row r="31" spans="1:13" ht="15.75" customHeight="1" x14ac:dyDescent="0.3">
      <c r="A31" s="320">
        <v>27</v>
      </c>
      <c r="B31" s="460" t="s">
        <v>1929</v>
      </c>
      <c r="C31" s="459" t="s">
        <v>87</v>
      </c>
      <c r="D31" s="460" t="s">
        <v>652</v>
      </c>
      <c r="E31" s="461" t="s">
        <v>88</v>
      </c>
      <c r="F31" s="205" t="s">
        <v>1930</v>
      </c>
      <c r="G31" s="325">
        <v>8</v>
      </c>
      <c r="H31" s="174">
        <v>20</v>
      </c>
      <c r="I31" s="175">
        <v>20</v>
      </c>
      <c r="J31" s="175">
        <v>12</v>
      </c>
      <c r="K31" s="175">
        <v>15</v>
      </c>
      <c r="L31" s="176">
        <v>15</v>
      </c>
      <c r="M31" s="177">
        <f t="shared" si="0"/>
        <v>82</v>
      </c>
    </row>
    <row r="32" spans="1:13" ht="15.75" customHeight="1" x14ac:dyDescent="0.3">
      <c r="A32" s="320">
        <v>28</v>
      </c>
      <c r="B32" s="459" t="s">
        <v>1593</v>
      </c>
      <c r="C32" s="464" t="s">
        <v>155</v>
      </c>
      <c r="D32" s="464" t="s">
        <v>1594</v>
      </c>
      <c r="E32" s="465" t="s">
        <v>11</v>
      </c>
      <c r="F32" s="173" t="s">
        <v>1595</v>
      </c>
      <c r="G32" s="26">
        <v>1</v>
      </c>
      <c r="H32" s="174">
        <v>0</v>
      </c>
      <c r="I32" s="175">
        <v>20</v>
      </c>
      <c r="J32" s="175">
        <v>20</v>
      </c>
      <c r="K32" s="175">
        <v>20</v>
      </c>
      <c r="L32" s="176">
        <v>20</v>
      </c>
      <c r="M32" s="177">
        <f t="shared" si="0"/>
        <v>80</v>
      </c>
    </row>
    <row r="33" spans="1:13" ht="15.75" customHeight="1" x14ac:dyDescent="0.3">
      <c r="A33" s="320">
        <v>29</v>
      </c>
      <c r="B33" s="466" t="s">
        <v>1628</v>
      </c>
      <c r="C33" s="467" t="s">
        <v>25</v>
      </c>
      <c r="D33" s="467" t="s">
        <v>824</v>
      </c>
      <c r="E33" s="468" t="s">
        <v>20</v>
      </c>
      <c r="F33" s="205" t="s">
        <v>1629</v>
      </c>
      <c r="G33" s="325">
        <v>8</v>
      </c>
      <c r="H33" s="174">
        <v>20</v>
      </c>
      <c r="I33" s="175">
        <v>0</v>
      </c>
      <c r="J33" s="175">
        <v>20</v>
      </c>
      <c r="K33" s="175">
        <v>20</v>
      </c>
      <c r="L33" s="176">
        <v>20</v>
      </c>
      <c r="M33" s="177">
        <f t="shared" si="0"/>
        <v>80</v>
      </c>
    </row>
    <row r="34" spans="1:13" ht="15.75" customHeight="1" x14ac:dyDescent="0.3">
      <c r="A34" s="320">
        <v>30</v>
      </c>
      <c r="B34" s="471" t="s">
        <v>1913</v>
      </c>
      <c r="C34" s="470" t="s">
        <v>81</v>
      </c>
      <c r="D34" s="471" t="s">
        <v>1897</v>
      </c>
      <c r="E34" s="345" t="s">
        <v>82</v>
      </c>
      <c r="F34" s="205" t="s">
        <v>1914</v>
      </c>
      <c r="G34" s="325">
        <v>26</v>
      </c>
      <c r="H34" s="174">
        <v>20</v>
      </c>
      <c r="I34" s="175">
        <v>20</v>
      </c>
      <c r="J34" s="175">
        <v>20</v>
      </c>
      <c r="K34" s="175">
        <v>5</v>
      </c>
      <c r="L34" s="176">
        <v>15</v>
      </c>
      <c r="M34" s="177">
        <f t="shared" si="0"/>
        <v>80</v>
      </c>
    </row>
    <row r="35" spans="1:13" ht="15.75" customHeight="1" x14ac:dyDescent="0.3">
      <c r="A35" s="320">
        <v>31</v>
      </c>
      <c r="B35" s="469" t="s">
        <v>1915</v>
      </c>
      <c r="C35" s="470" t="s">
        <v>84</v>
      </c>
      <c r="D35" s="472" t="s">
        <v>982</v>
      </c>
      <c r="E35" s="345" t="s">
        <v>82</v>
      </c>
      <c r="F35" s="205" t="s">
        <v>1916</v>
      </c>
      <c r="G35" s="325">
        <v>27</v>
      </c>
      <c r="H35" s="174">
        <v>20</v>
      </c>
      <c r="I35" s="175">
        <v>0</v>
      </c>
      <c r="J35" s="175">
        <v>20</v>
      </c>
      <c r="K35" s="175">
        <v>20</v>
      </c>
      <c r="L35" s="176">
        <v>20</v>
      </c>
      <c r="M35" s="177">
        <f t="shared" si="0"/>
        <v>80</v>
      </c>
    </row>
    <row r="36" spans="1:13" ht="15.75" customHeight="1" x14ac:dyDescent="0.3">
      <c r="A36" s="320">
        <v>32</v>
      </c>
      <c r="B36" s="459" t="s">
        <v>1964</v>
      </c>
      <c r="C36" s="459" t="s">
        <v>103</v>
      </c>
      <c r="D36" s="459" t="s">
        <v>1133</v>
      </c>
      <c r="E36" s="340" t="s">
        <v>99</v>
      </c>
      <c r="F36" s="205" t="s">
        <v>1965</v>
      </c>
      <c r="G36" s="325">
        <v>9</v>
      </c>
      <c r="H36" s="174">
        <v>20</v>
      </c>
      <c r="I36" s="175">
        <v>0</v>
      </c>
      <c r="J36" s="175">
        <v>20</v>
      </c>
      <c r="K36" s="175">
        <v>20</v>
      </c>
      <c r="L36" s="176">
        <v>20</v>
      </c>
      <c r="M36" s="177">
        <f t="shared" si="0"/>
        <v>80</v>
      </c>
    </row>
    <row r="37" spans="1:13" ht="15.75" customHeight="1" x14ac:dyDescent="0.3">
      <c r="A37" s="320">
        <v>33</v>
      </c>
      <c r="B37" s="485" t="s">
        <v>1781</v>
      </c>
      <c r="C37" s="491" t="s">
        <v>42</v>
      </c>
      <c r="D37" s="478" t="s">
        <v>1779</v>
      </c>
      <c r="E37" s="425" t="s">
        <v>51</v>
      </c>
      <c r="F37" s="205" t="s">
        <v>1782</v>
      </c>
      <c r="G37" s="325">
        <v>22</v>
      </c>
      <c r="H37" s="197">
        <v>20</v>
      </c>
      <c r="I37" s="198">
        <v>20</v>
      </c>
      <c r="J37" s="198">
        <v>20</v>
      </c>
      <c r="K37" s="198">
        <v>0</v>
      </c>
      <c r="L37" s="199">
        <v>20</v>
      </c>
      <c r="M37" s="177">
        <f t="shared" ref="M37:M68" si="1">SUM(H37:L37)</f>
        <v>80</v>
      </c>
    </row>
    <row r="38" spans="1:13" ht="15.75" customHeight="1" x14ac:dyDescent="0.3">
      <c r="A38" s="320">
        <v>34</v>
      </c>
      <c r="B38" s="473" t="s">
        <v>1731</v>
      </c>
      <c r="C38" s="474" t="s">
        <v>37</v>
      </c>
      <c r="D38" s="473" t="s">
        <v>1732</v>
      </c>
      <c r="E38" s="340" t="s">
        <v>34</v>
      </c>
      <c r="F38" s="205" t="s">
        <v>1733</v>
      </c>
      <c r="G38" s="325">
        <v>29</v>
      </c>
      <c r="H38" s="174">
        <v>20</v>
      </c>
      <c r="I38" s="175">
        <v>20</v>
      </c>
      <c r="J38" s="175">
        <v>8</v>
      </c>
      <c r="K38" s="175">
        <v>10</v>
      </c>
      <c r="L38" s="176">
        <v>20</v>
      </c>
      <c r="M38" s="177">
        <f t="shared" si="1"/>
        <v>78</v>
      </c>
    </row>
    <row r="39" spans="1:13" ht="15.75" customHeight="1" x14ac:dyDescent="0.3">
      <c r="A39" s="320">
        <v>35</v>
      </c>
      <c r="B39" s="459" t="s">
        <v>1578</v>
      </c>
      <c r="C39" s="464" t="s">
        <v>133</v>
      </c>
      <c r="D39" s="464" t="s">
        <v>1170</v>
      </c>
      <c r="E39" s="465" t="s">
        <v>11</v>
      </c>
      <c r="F39" s="173" t="s">
        <v>1579</v>
      </c>
      <c r="G39" s="26">
        <v>32</v>
      </c>
      <c r="H39" s="174">
        <v>20</v>
      </c>
      <c r="I39" s="175">
        <v>20</v>
      </c>
      <c r="J39" s="175">
        <v>20</v>
      </c>
      <c r="K39" s="175">
        <v>5</v>
      </c>
      <c r="L39" s="176">
        <v>11</v>
      </c>
      <c r="M39" s="177">
        <f t="shared" si="1"/>
        <v>76</v>
      </c>
    </row>
    <row r="40" spans="1:13" ht="15.75" customHeight="1" x14ac:dyDescent="0.3">
      <c r="A40" s="320">
        <v>36</v>
      </c>
      <c r="B40" s="475" t="s">
        <v>1794</v>
      </c>
      <c r="C40" s="476" t="s">
        <v>57</v>
      </c>
      <c r="D40" s="475" t="s">
        <v>932</v>
      </c>
      <c r="E40" s="425" t="s">
        <v>51</v>
      </c>
      <c r="F40" s="205" t="s">
        <v>1795</v>
      </c>
      <c r="G40" s="325">
        <v>26</v>
      </c>
      <c r="H40" s="174">
        <v>20</v>
      </c>
      <c r="I40" s="175">
        <v>0</v>
      </c>
      <c r="J40" s="175">
        <v>16</v>
      </c>
      <c r="K40" s="175">
        <v>20</v>
      </c>
      <c r="L40" s="176">
        <v>20</v>
      </c>
      <c r="M40" s="177">
        <f t="shared" si="1"/>
        <v>76</v>
      </c>
    </row>
    <row r="41" spans="1:13" ht="15.75" customHeight="1" x14ac:dyDescent="0.3">
      <c r="A41" s="320">
        <v>37</v>
      </c>
      <c r="B41" s="473" t="s">
        <v>1728</v>
      </c>
      <c r="C41" s="474" t="s">
        <v>37</v>
      </c>
      <c r="D41" s="473" t="s">
        <v>1729</v>
      </c>
      <c r="E41" s="340" t="s">
        <v>34</v>
      </c>
      <c r="F41" s="205" t="s">
        <v>1730</v>
      </c>
      <c r="G41" s="325">
        <v>25</v>
      </c>
      <c r="H41" s="174">
        <v>20</v>
      </c>
      <c r="I41" s="175">
        <v>20</v>
      </c>
      <c r="J41" s="175">
        <v>20</v>
      </c>
      <c r="K41" s="175">
        <v>0</v>
      </c>
      <c r="L41" s="176">
        <v>15</v>
      </c>
      <c r="M41" s="177">
        <f t="shared" si="1"/>
        <v>75</v>
      </c>
    </row>
    <row r="42" spans="1:13" ht="15.75" customHeight="1" x14ac:dyDescent="0.3">
      <c r="A42" s="320">
        <v>38</v>
      </c>
      <c r="B42" s="477" t="s">
        <v>1769</v>
      </c>
      <c r="C42" s="478" t="s">
        <v>50</v>
      </c>
      <c r="D42" s="477" t="s">
        <v>379</v>
      </c>
      <c r="E42" s="425" t="s">
        <v>51</v>
      </c>
      <c r="F42" s="205" t="s">
        <v>1770</v>
      </c>
      <c r="G42" s="325">
        <v>19</v>
      </c>
      <c r="H42" s="197">
        <v>0</v>
      </c>
      <c r="I42" s="198">
        <v>20</v>
      </c>
      <c r="J42" s="198">
        <v>20</v>
      </c>
      <c r="K42" s="198">
        <v>20</v>
      </c>
      <c r="L42" s="199">
        <v>15</v>
      </c>
      <c r="M42" s="177">
        <f t="shared" si="1"/>
        <v>75</v>
      </c>
    </row>
    <row r="43" spans="1:13" ht="15.75" customHeight="1" x14ac:dyDescent="0.3">
      <c r="A43" s="320">
        <v>39</v>
      </c>
      <c r="B43" s="477" t="s">
        <v>1771</v>
      </c>
      <c r="C43" s="478" t="s">
        <v>50</v>
      </c>
      <c r="D43" s="477" t="s">
        <v>374</v>
      </c>
      <c r="E43" s="425" t="s">
        <v>51</v>
      </c>
      <c r="F43" s="205" t="s">
        <v>1772</v>
      </c>
      <c r="G43" s="325">
        <v>20</v>
      </c>
      <c r="H43" s="197">
        <v>20</v>
      </c>
      <c r="I43" s="198">
        <v>0</v>
      </c>
      <c r="J43" s="198">
        <v>20</v>
      </c>
      <c r="K43" s="198">
        <v>20</v>
      </c>
      <c r="L43" s="199">
        <v>15</v>
      </c>
      <c r="M43" s="177">
        <f t="shared" si="1"/>
        <v>75</v>
      </c>
    </row>
    <row r="44" spans="1:13" ht="15.75" customHeight="1" x14ac:dyDescent="0.3">
      <c r="A44" s="320">
        <v>40</v>
      </c>
      <c r="B44" s="457" t="s">
        <v>1950</v>
      </c>
      <c r="C44" s="458" t="s">
        <v>93</v>
      </c>
      <c r="D44" s="457" t="s">
        <v>1948</v>
      </c>
      <c r="E44" s="339" t="s">
        <v>1932</v>
      </c>
      <c r="F44" s="241" t="s">
        <v>1951</v>
      </c>
      <c r="G44" s="26">
        <v>24</v>
      </c>
      <c r="H44" s="174">
        <v>20</v>
      </c>
      <c r="I44" s="175">
        <v>0</v>
      </c>
      <c r="J44" s="175">
        <v>20</v>
      </c>
      <c r="K44" s="175">
        <v>20</v>
      </c>
      <c r="L44" s="176">
        <v>15</v>
      </c>
      <c r="M44" s="177">
        <f t="shared" si="1"/>
        <v>75</v>
      </c>
    </row>
    <row r="45" spans="1:13" ht="15.75" customHeight="1" x14ac:dyDescent="0.3">
      <c r="A45" s="320">
        <v>41</v>
      </c>
      <c r="B45" s="480" t="s">
        <v>1698</v>
      </c>
      <c r="C45" s="459" t="s">
        <v>30</v>
      </c>
      <c r="D45" s="481" t="s">
        <v>852</v>
      </c>
      <c r="E45" s="482" t="s">
        <v>29</v>
      </c>
      <c r="F45" s="215" t="s">
        <v>1699</v>
      </c>
      <c r="G45" s="325">
        <v>18</v>
      </c>
      <c r="H45" s="197">
        <v>20</v>
      </c>
      <c r="I45" s="198">
        <v>20</v>
      </c>
      <c r="J45" s="198">
        <v>20</v>
      </c>
      <c r="K45" s="198">
        <v>0</v>
      </c>
      <c r="L45" s="199">
        <v>15</v>
      </c>
      <c r="M45" s="177">
        <f t="shared" si="1"/>
        <v>75</v>
      </c>
    </row>
    <row r="46" spans="1:13" ht="15.75" customHeight="1" x14ac:dyDescent="0.3">
      <c r="A46" s="320">
        <v>42</v>
      </c>
      <c r="B46" s="475" t="s">
        <v>1766</v>
      </c>
      <c r="C46" s="479" t="s">
        <v>65</v>
      </c>
      <c r="D46" s="475" t="s">
        <v>1767</v>
      </c>
      <c r="E46" s="281" t="s">
        <v>51</v>
      </c>
      <c r="F46" s="215" t="s">
        <v>1768</v>
      </c>
      <c r="G46" s="325">
        <v>1</v>
      </c>
      <c r="H46" s="174">
        <v>20</v>
      </c>
      <c r="I46" s="175">
        <v>20</v>
      </c>
      <c r="J46" s="175">
        <v>20</v>
      </c>
      <c r="K46" s="175">
        <v>0</v>
      </c>
      <c r="L46" s="176">
        <v>13</v>
      </c>
      <c r="M46" s="177">
        <f t="shared" si="1"/>
        <v>73</v>
      </c>
    </row>
    <row r="47" spans="1:13" ht="15.75" customHeight="1" x14ac:dyDescent="0.3">
      <c r="A47" s="320">
        <v>43</v>
      </c>
      <c r="B47" s="480" t="s">
        <v>1700</v>
      </c>
      <c r="C47" s="481" t="s">
        <v>30</v>
      </c>
      <c r="D47" s="481" t="s">
        <v>1694</v>
      </c>
      <c r="E47" s="482" t="s">
        <v>29</v>
      </c>
      <c r="F47" s="215" t="s">
        <v>1701</v>
      </c>
      <c r="G47" s="325">
        <v>19</v>
      </c>
      <c r="H47" s="197">
        <v>0</v>
      </c>
      <c r="I47" s="198">
        <v>20</v>
      </c>
      <c r="J47" s="198">
        <v>12</v>
      </c>
      <c r="K47" s="198">
        <v>20</v>
      </c>
      <c r="L47" s="199">
        <v>20</v>
      </c>
      <c r="M47" s="177">
        <f t="shared" si="1"/>
        <v>72</v>
      </c>
    </row>
    <row r="48" spans="1:13" ht="15.75" customHeight="1" x14ac:dyDescent="0.3">
      <c r="A48" s="320">
        <v>44</v>
      </c>
      <c r="B48" s="459" t="s">
        <v>1585</v>
      </c>
      <c r="C48" s="464" t="s">
        <v>724</v>
      </c>
      <c r="D48" s="464" t="s">
        <v>1586</v>
      </c>
      <c r="E48" s="429" t="s">
        <v>11</v>
      </c>
      <c r="F48" s="241" t="s">
        <v>1587</v>
      </c>
      <c r="G48" s="26">
        <v>25</v>
      </c>
      <c r="H48" s="174">
        <v>20</v>
      </c>
      <c r="I48" s="175">
        <v>0</v>
      </c>
      <c r="J48" s="175">
        <v>12</v>
      </c>
      <c r="K48" s="175">
        <v>20</v>
      </c>
      <c r="L48" s="176">
        <v>20</v>
      </c>
      <c r="M48" s="177">
        <f t="shared" si="1"/>
        <v>72</v>
      </c>
    </row>
    <row r="49" spans="1:13" ht="15.75" customHeight="1" x14ac:dyDescent="0.3">
      <c r="A49" s="320">
        <v>45</v>
      </c>
      <c r="B49" s="480" t="s">
        <v>1682</v>
      </c>
      <c r="C49" s="459" t="s">
        <v>30</v>
      </c>
      <c r="D49" s="481" t="s">
        <v>846</v>
      </c>
      <c r="E49" s="482" t="s">
        <v>29</v>
      </c>
      <c r="F49" s="215" t="s">
        <v>1683</v>
      </c>
      <c r="G49" s="325">
        <v>12</v>
      </c>
      <c r="H49" s="174">
        <v>20</v>
      </c>
      <c r="I49" s="175">
        <v>20</v>
      </c>
      <c r="J49" s="175">
        <v>20</v>
      </c>
      <c r="K49" s="175">
        <v>0</v>
      </c>
      <c r="L49" s="176">
        <v>11</v>
      </c>
      <c r="M49" s="177">
        <f t="shared" si="1"/>
        <v>71</v>
      </c>
    </row>
    <row r="50" spans="1:13" ht="15.75" customHeight="1" x14ac:dyDescent="0.3">
      <c r="A50" s="320">
        <v>46</v>
      </c>
      <c r="B50" s="470" t="s">
        <v>1878</v>
      </c>
      <c r="C50" s="463" t="s">
        <v>77</v>
      </c>
      <c r="D50" s="464" t="s">
        <v>1874</v>
      </c>
      <c r="E50" s="339" t="s">
        <v>74</v>
      </c>
      <c r="F50" s="241" t="s">
        <v>1879</v>
      </c>
      <c r="G50" s="325">
        <v>17</v>
      </c>
      <c r="H50" s="197">
        <v>20</v>
      </c>
      <c r="I50" s="198">
        <v>20</v>
      </c>
      <c r="J50" s="198">
        <v>0</v>
      </c>
      <c r="K50" s="198">
        <v>20</v>
      </c>
      <c r="L50" s="199">
        <v>10</v>
      </c>
      <c r="M50" s="177">
        <f t="shared" si="1"/>
        <v>70</v>
      </c>
    </row>
    <row r="51" spans="1:13" ht="15.75" customHeight="1" x14ac:dyDescent="0.3">
      <c r="A51" s="320">
        <v>47</v>
      </c>
      <c r="B51" s="459" t="s">
        <v>1205</v>
      </c>
      <c r="C51" s="459" t="s">
        <v>106</v>
      </c>
      <c r="D51" s="459" t="s">
        <v>1151</v>
      </c>
      <c r="E51" s="339" t="s">
        <v>99</v>
      </c>
      <c r="F51" s="215" t="s">
        <v>2004</v>
      </c>
      <c r="G51" s="325">
        <v>31</v>
      </c>
      <c r="H51" s="174">
        <v>0</v>
      </c>
      <c r="I51" s="175">
        <v>20</v>
      </c>
      <c r="J51" s="175">
        <v>20</v>
      </c>
      <c r="K51" s="175">
        <v>10</v>
      </c>
      <c r="L51" s="176">
        <v>20</v>
      </c>
      <c r="M51" s="177">
        <f t="shared" si="1"/>
        <v>70</v>
      </c>
    </row>
    <row r="52" spans="1:13" ht="15.75" customHeight="1" x14ac:dyDescent="0.3">
      <c r="A52" s="320">
        <v>48</v>
      </c>
      <c r="B52" s="459" t="s">
        <v>1607</v>
      </c>
      <c r="C52" s="464" t="s">
        <v>12</v>
      </c>
      <c r="D52" s="464" t="s">
        <v>1608</v>
      </c>
      <c r="E52" s="429" t="s">
        <v>11</v>
      </c>
      <c r="F52" s="241" t="s">
        <v>1609</v>
      </c>
      <c r="G52" s="26">
        <v>1</v>
      </c>
      <c r="H52" s="174">
        <v>20</v>
      </c>
      <c r="I52" s="175">
        <v>10</v>
      </c>
      <c r="J52" s="175">
        <v>20</v>
      </c>
      <c r="K52" s="175">
        <v>0</v>
      </c>
      <c r="L52" s="176">
        <v>20</v>
      </c>
      <c r="M52" s="177">
        <f t="shared" si="1"/>
        <v>70</v>
      </c>
    </row>
    <row r="53" spans="1:13" ht="15.75" customHeight="1" x14ac:dyDescent="0.3">
      <c r="A53" s="320">
        <v>49</v>
      </c>
      <c r="B53" s="459" t="s">
        <v>1858</v>
      </c>
      <c r="C53" s="459" t="s">
        <v>72</v>
      </c>
      <c r="D53" s="459" t="s">
        <v>1369</v>
      </c>
      <c r="E53" s="339" t="s">
        <v>68</v>
      </c>
      <c r="F53" s="483" t="s">
        <v>1859</v>
      </c>
      <c r="G53" s="325">
        <v>16</v>
      </c>
      <c r="H53" s="174">
        <v>20</v>
      </c>
      <c r="I53" s="175">
        <v>20</v>
      </c>
      <c r="J53" s="175">
        <v>4</v>
      </c>
      <c r="K53" s="175">
        <v>5</v>
      </c>
      <c r="L53" s="176">
        <v>20</v>
      </c>
      <c r="M53" s="177">
        <f t="shared" si="1"/>
        <v>69</v>
      </c>
    </row>
    <row r="54" spans="1:13" ht="15.75" customHeight="1" x14ac:dyDescent="0.3">
      <c r="A54" s="320">
        <v>50</v>
      </c>
      <c r="B54" s="459" t="s">
        <v>1610</v>
      </c>
      <c r="C54" s="464" t="s">
        <v>12</v>
      </c>
      <c r="D54" s="464" t="s">
        <v>180</v>
      </c>
      <c r="E54" s="429" t="s">
        <v>11</v>
      </c>
      <c r="F54" s="241" t="s">
        <v>1611</v>
      </c>
      <c r="G54" s="26">
        <v>2</v>
      </c>
      <c r="H54" s="174">
        <v>20</v>
      </c>
      <c r="I54" s="175">
        <v>0</v>
      </c>
      <c r="J54" s="175">
        <v>12</v>
      </c>
      <c r="K54" s="175">
        <v>15</v>
      </c>
      <c r="L54" s="176">
        <v>20</v>
      </c>
      <c r="M54" s="177">
        <f t="shared" si="1"/>
        <v>67</v>
      </c>
    </row>
    <row r="55" spans="1:13" ht="15.75" customHeight="1" x14ac:dyDescent="0.3">
      <c r="A55" s="320">
        <v>51</v>
      </c>
      <c r="B55" s="467" t="s">
        <v>1630</v>
      </c>
      <c r="C55" s="467" t="s">
        <v>25</v>
      </c>
      <c r="D55" s="467" t="s">
        <v>216</v>
      </c>
      <c r="E55" s="484" t="s">
        <v>20</v>
      </c>
      <c r="F55" s="215" t="s">
        <v>1631</v>
      </c>
      <c r="G55" s="325">
        <v>9</v>
      </c>
      <c r="H55" s="174">
        <v>20</v>
      </c>
      <c r="I55" s="175">
        <v>15</v>
      </c>
      <c r="J55" s="175">
        <v>12</v>
      </c>
      <c r="K55" s="175">
        <v>0</v>
      </c>
      <c r="L55" s="176">
        <v>20</v>
      </c>
      <c r="M55" s="177">
        <f t="shared" si="1"/>
        <v>67</v>
      </c>
    </row>
    <row r="56" spans="1:13" ht="15.75" customHeight="1" x14ac:dyDescent="0.3">
      <c r="A56" s="320">
        <v>52</v>
      </c>
      <c r="B56" s="458" t="s">
        <v>1644</v>
      </c>
      <c r="C56" s="458" t="s">
        <v>24</v>
      </c>
      <c r="D56" s="458" t="s">
        <v>1215</v>
      </c>
      <c r="E56" s="484" t="s">
        <v>20</v>
      </c>
      <c r="F56" s="215" t="s">
        <v>1645</v>
      </c>
      <c r="G56" s="325">
        <v>18</v>
      </c>
      <c r="H56" s="197">
        <v>20</v>
      </c>
      <c r="I56" s="198">
        <v>0</v>
      </c>
      <c r="J56" s="198">
        <v>12</v>
      </c>
      <c r="K56" s="198">
        <v>15</v>
      </c>
      <c r="L56" s="199">
        <v>20</v>
      </c>
      <c r="M56" s="177">
        <f t="shared" si="1"/>
        <v>67</v>
      </c>
    </row>
    <row r="57" spans="1:13" ht="15.75" customHeight="1" x14ac:dyDescent="0.3">
      <c r="A57" s="320">
        <v>53</v>
      </c>
      <c r="B57" s="475" t="s">
        <v>1817</v>
      </c>
      <c r="C57" s="485" t="s">
        <v>59</v>
      </c>
      <c r="D57" s="475" t="s">
        <v>1813</v>
      </c>
      <c r="E57" s="281" t="s">
        <v>51</v>
      </c>
      <c r="F57" s="215" t="s">
        <v>1818</v>
      </c>
      <c r="G57" s="325">
        <v>11</v>
      </c>
      <c r="H57" s="174">
        <v>20</v>
      </c>
      <c r="I57" s="175">
        <v>20</v>
      </c>
      <c r="J57" s="175">
        <v>12</v>
      </c>
      <c r="K57" s="175">
        <v>5</v>
      </c>
      <c r="L57" s="176">
        <v>10</v>
      </c>
      <c r="M57" s="177">
        <f t="shared" si="1"/>
        <v>67</v>
      </c>
    </row>
    <row r="58" spans="1:13" ht="15.75" customHeight="1" x14ac:dyDescent="0.3">
      <c r="A58" s="320">
        <v>54</v>
      </c>
      <c r="B58" s="459" t="s">
        <v>1982</v>
      </c>
      <c r="C58" s="459" t="s">
        <v>101</v>
      </c>
      <c r="D58" s="459" t="s">
        <v>1983</v>
      </c>
      <c r="E58" s="339" t="s">
        <v>99</v>
      </c>
      <c r="F58" s="215" t="s">
        <v>1984</v>
      </c>
      <c r="G58" s="325">
        <v>20</v>
      </c>
      <c r="H58" s="197">
        <v>0</v>
      </c>
      <c r="I58" s="198">
        <v>20</v>
      </c>
      <c r="J58" s="198">
        <v>12</v>
      </c>
      <c r="K58" s="198">
        <v>15</v>
      </c>
      <c r="L58" s="199">
        <v>20</v>
      </c>
      <c r="M58" s="177">
        <f t="shared" si="1"/>
        <v>67</v>
      </c>
    </row>
    <row r="59" spans="1:13" ht="15.75" customHeight="1" x14ac:dyDescent="0.3">
      <c r="A59" s="320">
        <v>55</v>
      </c>
      <c r="B59" s="488" t="s">
        <v>1863</v>
      </c>
      <c r="C59" s="463" t="s">
        <v>1864</v>
      </c>
      <c r="D59" s="488" t="s">
        <v>1865</v>
      </c>
      <c r="E59" s="339" t="s">
        <v>74</v>
      </c>
      <c r="F59" s="241" t="s">
        <v>1866</v>
      </c>
      <c r="G59" s="325">
        <v>8</v>
      </c>
      <c r="H59" s="174">
        <v>20</v>
      </c>
      <c r="I59" s="175">
        <v>0</v>
      </c>
      <c r="J59" s="175">
        <v>12</v>
      </c>
      <c r="K59" s="175">
        <v>20</v>
      </c>
      <c r="L59" s="176">
        <v>15</v>
      </c>
      <c r="M59" s="177">
        <f t="shared" si="1"/>
        <v>67</v>
      </c>
    </row>
    <row r="60" spans="1:13" ht="15.75" customHeight="1" x14ac:dyDescent="0.3">
      <c r="A60" s="320">
        <v>56</v>
      </c>
      <c r="B60" s="486" t="s">
        <v>1623</v>
      </c>
      <c r="C60" s="458" t="s">
        <v>19</v>
      </c>
      <c r="D60" s="458" t="s">
        <v>1624</v>
      </c>
      <c r="E60" s="484" t="s">
        <v>20</v>
      </c>
      <c r="F60" s="215" t="s">
        <v>1625</v>
      </c>
      <c r="G60" s="325">
        <v>5</v>
      </c>
      <c r="H60" s="174">
        <v>0</v>
      </c>
      <c r="I60" s="175">
        <v>20</v>
      </c>
      <c r="J60" s="175">
        <v>8</v>
      </c>
      <c r="K60" s="175">
        <v>20</v>
      </c>
      <c r="L60" s="176">
        <v>18</v>
      </c>
      <c r="M60" s="177">
        <f t="shared" si="1"/>
        <v>66</v>
      </c>
    </row>
    <row r="61" spans="1:13" ht="15.75" customHeight="1" x14ac:dyDescent="0.3">
      <c r="A61" s="320">
        <v>57</v>
      </c>
      <c r="B61" s="459" t="s">
        <v>1973</v>
      </c>
      <c r="C61" s="459" t="s">
        <v>100</v>
      </c>
      <c r="D61" s="459" t="s">
        <v>1974</v>
      </c>
      <c r="E61" s="339" t="s">
        <v>99</v>
      </c>
      <c r="F61" s="215" t="s">
        <v>1975</v>
      </c>
      <c r="G61" s="325">
        <v>15</v>
      </c>
      <c r="H61" s="174">
        <v>0</v>
      </c>
      <c r="I61" s="175">
        <v>20</v>
      </c>
      <c r="J61" s="175">
        <v>16</v>
      </c>
      <c r="K61" s="175">
        <v>15</v>
      </c>
      <c r="L61" s="176">
        <v>15</v>
      </c>
      <c r="M61" s="177">
        <f t="shared" si="1"/>
        <v>66</v>
      </c>
    </row>
    <row r="62" spans="1:13" ht="15.75" customHeight="1" x14ac:dyDescent="0.3">
      <c r="A62" s="320">
        <v>58</v>
      </c>
      <c r="B62" s="676" t="s">
        <v>1976</v>
      </c>
      <c r="C62" s="459" t="s">
        <v>724</v>
      </c>
      <c r="D62" s="459" t="s">
        <v>1977</v>
      </c>
      <c r="E62" s="339" t="s">
        <v>99</v>
      </c>
      <c r="F62" s="215" t="s">
        <v>1978</v>
      </c>
      <c r="G62" s="325">
        <v>17</v>
      </c>
      <c r="H62" s="174">
        <v>10</v>
      </c>
      <c r="I62" s="175">
        <v>20</v>
      </c>
      <c r="J62" s="175">
        <v>16</v>
      </c>
      <c r="K62" s="175">
        <v>5</v>
      </c>
      <c r="L62" s="176">
        <v>15</v>
      </c>
      <c r="M62" s="177">
        <f t="shared" si="1"/>
        <v>66</v>
      </c>
    </row>
    <row r="63" spans="1:13" ht="15.75" customHeight="1" x14ac:dyDescent="0.3">
      <c r="A63" s="320">
        <v>59</v>
      </c>
      <c r="B63" s="459" t="s">
        <v>1990</v>
      </c>
      <c r="C63" s="459" t="s">
        <v>98</v>
      </c>
      <c r="D63" s="459" t="s">
        <v>1991</v>
      </c>
      <c r="E63" s="339" t="s">
        <v>99</v>
      </c>
      <c r="F63" s="215" t="s">
        <v>1992</v>
      </c>
      <c r="G63" s="325">
        <v>23</v>
      </c>
      <c r="H63" s="174">
        <v>0</v>
      </c>
      <c r="I63" s="175">
        <v>20</v>
      </c>
      <c r="J63" s="175">
        <v>16</v>
      </c>
      <c r="K63" s="175">
        <v>15</v>
      </c>
      <c r="L63" s="176">
        <v>15</v>
      </c>
      <c r="M63" s="177">
        <f t="shared" si="1"/>
        <v>66</v>
      </c>
    </row>
    <row r="64" spans="1:13" ht="15.75" customHeight="1" x14ac:dyDescent="0.3">
      <c r="A64" s="320">
        <v>60</v>
      </c>
      <c r="B64" s="459" t="s">
        <v>2002</v>
      </c>
      <c r="C64" s="459" t="s">
        <v>110</v>
      </c>
      <c r="D64" s="459" t="s">
        <v>2000</v>
      </c>
      <c r="E64" s="339" t="s">
        <v>99</v>
      </c>
      <c r="F64" s="215" t="s">
        <v>2003</v>
      </c>
      <c r="G64" s="325">
        <v>30</v>
      </c>
      <c r="H64" s="174">
        <v>0</v>
      </c>
      <c r="I64" s="175">
        <v>20</v>
      </c>
      <c r="J64" s="175">
        <v>16</v>
      </c>
      <c r="K64" s="175">
        <v>15</v>
      </c>
      <c r="L64" s="176">
        <v>15</v>
      </c>
      <c r="M64" s="177">
        <f t="shared" si="1"/>
        <v>66</v>
      </c>
    </row>
    <row r="65" spans="1:13" ht="15.75" customHeight="1" x14ac:dyDescent="0.3">
      <c r="A65" s="320">
        <v>61</v>
      </c>
      <c r="B65" s="485" t="s">
        <v>1177</v>
      </c>
      <c r="C65" s="491" t="s">
        <v>42</v>
      </c>
      <c r="D65" s="478" t="s">
        <v>1779</v>
      </c>
      <c r="E65" s="281" t="s">
        <v>51</v>
      </c>
      <c r="F65" s="215" t="s">
        <v>1785</v>
      </c>
      <c r="G65" s="325">
        <v>28</v>
      </c>
      <c r="H65" s="174">
        <v>10</v>
      </c>
      <c r="I65" s="175">
        <v>20</v>
      </c>
      <c r="J65" s="175">
        <v>16</v>
      </c>
      <c r="K65" s="175">
        <v>5</v>
      </c>
      <c r="L65" s="176">
        <v>15</v>
      </c>
      <c r="M65" s="177">
        <f t="shared" si="1"/>
        <v>66</v>
      </c>
    </row>
    <row r="66" spans="1:13" ht="15.75" customHeight="1" x14ac:dyDescent="0.3">
      <c r="A66" s="320">
        <v>62</v>
      </c>
      <c r="B66" s="487" t="s">
        <v>1671</v>
      </c>
      <c r="C66" s="481" t="s">
        <v>273</v>
      </c>
      <c r="D66" s="481" t="s">
        <v>1672</v>
      </c>
      <c r="E66" s="482" t="s">
        <v>29</v>
      </c>
      <c r="F66" s="215" t="s">
        <v>1673</v>
      </c>
      <c r="G66" s="325">
        <v>3</v>
      </c>
      <c r="H66" s="174">
        <v>10</v>
      </c>
      <c r="I66" s="175">
        <v>0</v>
      </c>
      <c r="J66" s="175">
        <v>20</v>
      </c>
      <c r="K66" s="175">
        <v>15</v>
      </c>
      <c r="L66" s="176">
        <v>20</v>
      </c>
      <c r="M66" s="177">
        <f t="shared" si="1"/>
        <v>65</v>
      </c>
    </row>
    <row r="67" spans="1:13" ht="15.75" customHeight="1" x14ac:dyDescent="0.3">
      <c r="A67" s="320">
        <v>63</v>
      </c>
      <c r="B67" s="486" t="s">
        <v>1750</v>
      </c>
      <c r="C67" s="486" t="s">
        <v>48</v>
      </c>
      <c r="D67" s="486" t="s">
        <v>1751</v>
      </c>
      <c r="E67" s="281" t="s">
        <v>46</v>
      </c>
      <c r="F67" s="241" t="s">
        <v>1752</v>
      </c>
      <c r="G67" s="26">
        <v>13</v>
      </c>
      <c r="H67" s="174">
        <v>10</v>
      </c>
      <c r="I67" s="175">
        <v>20</v>
      </c>
      <c r="J67" s="175">
        <v>20</v>
      </c>
      <c r="K67" s="175">
        <v>5</v>
      </c>
      <c r="L67" s="176">
        <v>10</v>
      </c>
      <c r="M67" s="177">
        <f t="shared" si="1"/>
        <v>65</v>
      </c>
    </row>
    <row r="68" spans="1:13" ht="15.75" customHeight="1" x14ac:dyDescent="0.3">
      <c r="A68" s="320">
        <v>64</v>
      </c>
      <c r="B68" s="488" t="s">
        <v>1873</v>
      </c>
      <c r="C68" s="463" t="s">
        <v>77</v>
      </c>
      <c r="D68" s="464" t="s">
        <v>1874</v>
      </c>
      <c r="E68" s="339" t="s">
        <v>74</v>
      </c>
      <c r="F68" s="241" t="s">
        <v>1875</v>
      </c>
      <c r="G68" s="325">
        <v>15</v>
      </c>
      <c r="H68" s="174">
        <v>20</v>
      </c>
      <c r="I68" s="175">
        <v>0</v>
      </c>
      <c r="J68" s="175">
        <v>12</v>
      </c>
      <c r="K68" s="175">
        <v>20</v>
      </c>
      <c r="L68" s="176">
        <v>13</v>
      </c>
      <c r="M68" s="177">
        <f t="shared" si="1"/>
        <v>65</v>
      </c>
    </row>
    <row r="69" spans="1:13" ht="15.75" customHeight="1" x14ac:dyDescent="0.3">
      <c r="A69" s="320">
        <v>65</v>
      </c>
      <c r="B69" s="489" t="s">
        <v>2727</v>
      </c>
      <c r="C69" s="489" t="s">
        <v>95</v>
      </c>
      <c r="D69" s="490" t="s">
        <v>692</v>
      </c>
      <c r="E69" s="339" t="s">
        <v>1932</v>
      </c>
      <c r="F69" s="241" t="s">
        <v>1938</v>
      </c>
      <c r="G69" s="26">
        <v>4</v>
      </c>
      <c r="H69" s="174">
        <v>10</v>
      </c>
      <c r="I69" s="175">
        <v>0</v>
      </c>
      <c r="J69" s="175">
        <v>20</v>
      </c>
      <c r="K69" s="175">
        <v>15</v>
      </c>
      <c r="L69" s="176">
        <v>20</v>
      </c>
      <c r="M69" s="177">
        <f t="shared" ref="M69:M100" si="2">SUM(H69:L69)</f>
        <v>65</v>
      </c>
    </row>
    <row r="70" spans="1:13" ht="15.75" customHeight="1" x14ac:dyDescent="0.3">
      <c r="A70" s="320">
        <v>66</v>
      </c>
      <c r="B70" s="459" t="s">
        <v>1985</v>
      </c>
      <c r="C70" s="459" t="s">
        <v>757</v>
      </c>
      <c r="D70" s="459" t="s">
        <v>758</v>
      </c>
      <c r="E70" s="339" t="s">
        <v>99</v>
      </c>
      <c r="F70" s="215" t="s">
        <v>1986</v>
      </c>
      <c r="G70" s="325">
        <v>20</v>
      </c>
      <c r="H70" s="197">
        <v>10</v>
      </c>
      <c r="I70" s="198">
        <v>0</v>
      </c>
      <c r="J70" s="198">
        <v>20</v>
      </c>
      <c r="K70" s="198">
        <v>20</v>
      </c>
      <c r="L70" s="199">
        <v>15</v>
      </c>
      <c r="M70" s="177">
        <f t="shared" si="2"/>
        <v>65</v>
      </c>
    </row>
    <row r="71" spans="1:13" ht="15.75" customHeight="1" x14ac:dyDescent="0.3">
      <c r="A71" s="320">
        <v>67</v>
      </c>
      <c r="B71" s="475" t="s">
        <v>1847</v>
      </c>
      <c r="C71" s="479" t="s">
        <v>65</v>
      </c>
      <c r="D71" s="475" t="s">
        <v>1767</v>
      </c>
      <c r="E71" s="281" t="s">
        <v>51</v>
      </c>
      <c r="F71" s="215" t="s">
        <v>1848</v>
      </c>
      <c r="G71" s="325">
        <v>5</v>
      </c>
      <c r="H71" s="174">
        <v>10</v>
      </c>
      <c r="I71" s="175">
        <v>0</v>
      </c>
      <c r="J71" s="175">
        <v>12</v>
      </c>
      <c r="K71" s="175">
        <v>20</v>
      </c>
      <c r="L71" s="176">
        <v>20</v>
      </c>
      <c r="M71" s="177">
        <f t="shared" si="2"/>
        <v>62</v>
      </c>
    </row>
    <row r="72" spans="1:13" ht="15.75" customHeight="1" x14ac:dyDescent="0.3">
      <c r="A72" s="320">
        <v>68</v>
      </c>
      <c r="B72" s="464" t="s">
        <v>1678</v>
      </c>
      <c r="C72" s="481" t="s">
        <v>277</v>
      </c>
      <c r="D72" s="481" t="s">
        <v>281</v>
      </c>
      <c r="E72" s="482" t="s">
        <v>29</v>
      </c>
      <c r="F72" s="215" t="s">
        <v>1679</v>
      </c>
      <c r="G72" s="325">
        <v>7</v>
      </c>
      <c r="H72" s="174">
        <v>0</v>
      </c>
      <c r="I72" s="175">
        <v>10</v>
      </c>
      <c r="J72" s="175">
        <v>16</v>
      </c>
      <c r="K72" s="175">
        <v>15</v>
      </c>
      <c r="L72" s="176">
        <v>20</v>
      </c>
      <c r="M72" s="177">
        <f t="shared" si="2"/>
        <v>61</v>
      </c>
    </row>
    <row r="73" spans="1:13" ht="15.75" customHeight="1" x14ac:dyDescent="0.3">
      <c r="A73" s="320">
        <v>69</v>
      </c>
      <c r="B73" s="470" t="s">
        <v>1867</v>
      </c>
      <c r="C73" s="463" t="s">
        <v>1864</v>
      </c>
      <c r="D73" s="464" t="s">
        <v>1868</v>
      </c>
      <c r="E73" s="339" t="s">
        <v>74</v>
      </c>
      <c r="F73" s="241" t="s">
        <v>1869</v>
      </c>
      <c r="G73" s="325">
        <v>9</v>
      </c>
      <c r="H73" s="174">
        <v>20</v>
      </c>
      <c r="I73" s="175">
        <v>15</v>
      </c>
      <c r="J73" s="175">
        <v>20</v>
      </c>
      <c r="K73" s="175">
        <v>0</v>
      </c>
      <c r="L73" s="176">
        <v>6</v>
      </c>
      <c r="M73" s="177">
        <f t="shared" si="2"/>
        <v>61</v>
      </c>
    </row>
    <row r="74" spans="1:13" ht="15.75" customHeight="1" x14ac:dyDescent="0.3">
      <c r="A74" s="320">
        <v>70</v>
      </c>
      <c r="B74" s="459" t="s">
        <v>1968</v>
      </c>
      <c r="C74" s="459" t="s">
        <v>103</v>
      </c>
      <c r="D74" s="459" t="s">
        <v>1133</v>
      </c>
      <c r="E74" s="339" t="s">
        <v>99</v>
      </c>
      <c r="F74" s="215" t="s">
        <v>1969</v>
      </c>
      <c r="G74" s="325">
        <v>11</v>
      </c>
      <c r="H74" s="174">
        <v>0</v>
      </c>
      <c r="I74" s="175">
        <v>20</v>
      </c>
      <c r="J74" s="175">
        <v>12</v>
      </c>
      <c r="K74" s="175">
        <v>20</v>
      </c>
      <c r="L74" s="176">
        <v>9</v>
      </c>
      <c r="M74" s="177">
        <f t="shared" si="2"/>
        <v>61</v>
      </c>
    </row>
    <row r="75" spans="1:13" ht="15.75" customHeight="1" x14ac:dyDescent="0.3">
      <c r="A75" s="320">
        <v>71</v>
      </c>
      <c r="B75" s="459" t="s">
        <v>1997</v>
      </c>
      <c r="C75" s="459" t="s">
        <v>98</v>
      </c>
      <c r="D75" s="459" t="s">
        <v>768</v>
      </c>
      <c r="E75" s="339" t="s">
        <v>99</v>
      </c>
      <c r="F75" s="215" t="s">
        <v>1998</v>
      </c>
      <c r="G75" s="325">
        <v>26</v>
      </c>
      <c r="H75" s="174">
        <v>10</v>
      </c>
      <c r="I75" s="175">
        <v>20</v>
      </c>
      <c r="J75" s="175">
        <v>16</v>
      </c>
      <c r="K75" s="175">
        <v>0</v>
      </c>
      <c r="L75" s="176">
        <v>15</v>
      </c>
      <c r="M75" s="177">
        <f t="shared" si="2"/>
        <v>61</v>
      </c>
    </row>
    <row r="76" spans="1:13" ht="15.75" customHeight="1" x14ac:dyDescent="0.3">
      <c r="A76" s="320">
        <v>72</v>
      </c>
      <c r="B76" s="493" t="s">
        <v>1851</v>
      </c>
      <c r="C76" s="494" t="s">
        <v>66</v>
      </c>
      <c r="D76" s="493" t="s">
        <v>535</v>
      </c>
      <c r="E76" s="425" t="s">
        <v>51</v>
      </c>
      <c r="F76" s="215" t="s">
        <v>1852</v>
      </c>
      <c r="G76" s="325">
        <v>18</v>
      </c>
      <c r="H76" s="197">
        <v>10</v>
      </c>
      <c r="I76" s="198">
        <v>0</v>
      </c>
      <c r="J76" s="198">
        <v>20</v>
      </c>
      <c r="K76" s="198">
        <v>20</v>
      </c>
      <c r="L76" s="199">
        <v>11</v>
      </c>
      <c r="M76" s="177">
        <f t="shared" si="2"/>
        <v>61</v>
      </c>
    </row>
    <row r="77" spans="1:13" ht="15.75" customHeight="1" x14ac:dyDescent="0.3">
      <c r="A77" s="320">
        <v>73</v>
      </c>
      <c r="B77" s="480" t="s">
        <v>1669</v>
      </c>
      <c r="C77" s="481" t="s">
        <v>28</v>
      </c>
      <c r="D77" s="481" t="s">
        <v>837</v>
      </c>
      <c r="E77" s="461" t="s">
        <v>29</v>
      </c>
      <c r="F77" s="215" t="s">
        <v>1670</v>
      </c>
      <c r="G77" s="325">
        <v>3</v>
      </c>
      <c r="H77" s="174">
        <v>20</v>
      </c>
      <c r="I77" s="175">
        <v>0</v>
      </c>
      <c r="J77" s="175">
        <v>20</v>
      </c>
      <c r="K77" s="175">
        <v>0</v>
      </c>
      <c r="L77" s="176">
        <v>20</v>
      </c>
      <c r="M77" s="177">
        <f t="shared" si="2"/>
        <v>60</v>
      </c>
    </row>
    <row r="78" spans="1:13" ht="15.75" customHeight="1" x14ac:dyDescent="0.3">
      <c r="A78" s="320">
        <v>74</v>
      </c>
      <c r="B78" s="480" t="s">
        <v>1693</v>
      </c>
      <c r="C78" s="481" t="s">
        <v>30</v>
      </c>
      <c r="D78" s="481" t="s">
        <v>1694</v>
      </c>
      <c r="E78" s="461" t="s">
        <v>29</v>
      </c>
      <c r="F78" s="215" t="s">
        <v>1695</v>
      </c>
      <c r="G78" s="325">
        <v>16</v>
      </c>
      <c r="H78" s="174">
        <v>0</v>
      </c>
      <c r="I78" s="175">
        <v>0</v>
      </c>
      <c r="J78" s="175">
        <v>20</v>
      </c>
      <c r="K78" s="175">
        <v>20</v>
      </c>
      <c r="L78" s="176">
        <v>20</v>
      </c>
      <c r="M78" s="177">
        <f t="shared" si="2"/>
        <v>60</v>
      </c>
    </row>
    <row r="79" spans="1:13" ht="15.75" customHeight="1" x14ac:dyDescent="0.3">
      <c r="A79" s="320">
        <v>75</v>
      </c>
      <c r="B79" s="473" t="s">
        <v>1717</v>
      </c>
      <c r="C79" s="473" t="s">
        <v>336</v>
      </c>
      <c r="D79" s="473" t="s">
        <v>1718</v>
      </c>
      <c r="E79" s="340" t="s">
        <v>34</v>
      </c>
      <c r="F79" s="215" t="s">
        <v>1719</v>
      </c>
      <c r="G79" s="325">
        <v>21</v>
      </c>
      <c r="H79" s="197">
        <v>0</v>
      </c>
      <c r="I79" s="198">
        <v>0</v>
      </c>
      <c r="J79" s="198">
        <v>20</v>
      </c>
      <c r="K79" s="198">
        <v>20</v>
      </c>
      <c r="L79" s="199">
        <v>20</v>
      </c>
      <c r="M79" s="177">
        <f t="shared" si="2"/>
        <v>60</v>
      </c>
    </row>
    <row r="80" spans="1:13" ht="15.75" customHeight="1" x14ac:dyDescent="0.3">
      <c r="A80" s="320">
        <v>76</v>
      </c>
      <c r="B80" s="497" t="s">
        <v>1899</v>
      </c>
      <c r="C80" s="471" t="s">
        <v>83</v>
      </c>
      <c r="D80" s="472" t="s">
        <v>1894</v>
      </c>
      <c r="E80" s="426" t="s">
        <v>82</v>
      </c>
      <c r="F80" s="215" t="s">
        <v>1900</v>
      </c>
      <c r="G80" s="325">
        <v>13</v>
      </c>
      <c r="H80" s="174">
        <v>20</v>
      </c>
      <c r="I80" s="175">
        <v>0</v>
      </c>
      <c r="J80" s="175">
        <v>12</v>
      </c>
      <c r="K80" s="175">
        <v>15</v>
      </c>
      <c r="L80" s="176">
        <v>12</v>
      </c>
      <c r="M80" s="177">
        <f t="shared" si="2"/>
        <v>59</v>
      </c>
    </row>
    <row r="81" spans="1:13" ht="15.75" customHeight="1" x14ac:dyDescent="0.3">
      <c r="A81" s="320">
        <v>77</v>
      </c>
      <c r="B81" s="459" t="s">
        <v>1955</v>
      </c>
      <c r="C81" s="506" t="s">
        <v>97</v>
      </c>
      <c r="D81" s="459" t="s">
        <v>1956</v>
      </c>
      <c r="E81" s="507" t="s">
        <v>96</v>
      </c>
      <c r="F81" s="205" t="s">
        <v>1957</v>
      </c>
      <c r="G81" s="325">
        <v>19</v>
      </c>
      <c r="H81" s="197">
        <v>0</v>
      </c>
      <c r="I81" s="198">
        <v>20</v>
      </c>
      <c r="J81" s="198">
        <v>8</v>
      </c>
      <c r="K81" s="198">
        <v>15</v>
      </c>
      <c r="L81" s="199">
        <v>15</v>
      </c>
      <c r="M81" s="177">
        <f t="shared" si="2"/>
        <v>58</v>
      </c>
    </row>
    <row r="82" spans="1:13" ht="15.75" customHeight="1" x14ac:dyDescent="0.3">
      <c r="A82" s="320">
        <v>78</v>
      </c>
      <c r="B82" s="492" t="s">
        <v>1680</v>
      </c>
      <c r="C82" s="481" t="s">
        <v>277</v>
      </c>
      <c r="D82" s="481" t="s">
        <v>281</v>
      </c>
      <c r="E82" s="482" t="s">
        <v>29</v>
      </c>
      <c r="F82" s="205" t="s">
        <v>1681</v>
      </c>
      <c r="G82" s="325">
        <v>8</v>
      </c>
      <c r="H82" s="174">
        <v>0</v>
      </c>
      <c r="I82" s="175">
        <v>0</v>
      </c>
      <c r="J82" s="175">
        <v>16</v>
      </c>
      <c r="K82" s="175">
        <v>20</v>
      </c>
      <c r="L82" s="176">
        <v>20</v>
      </c>
      <c r="M82" s="177">
        <f t="shared" si="2"/>
        <v>56</v>
      </c>
    </row>
    <row r="83" spans="1:13" ht="15.75" customHeight="1" x14ac:dyDescent="0.3">
      <c r="A83" s="320">
        <v>79</v>
      </c>
      <c r="B83" s="459" t="s">
        <v>1970</v>
      </c>
      <c r="C83" s="459" t="s">
        <v>100</v>
      </c>
      <c r="D83" s="459" t="s">
        <v>1971</v>
      </c>
      <c r="E83" s="339" t="s">
        <v>99</v>
      </c>
      <c r="F83" s="205" t="s">
        <v>1972</v>
      </c>
      <c r="G83" s="325">
        <v>14</v>
      </c>
      <c r="H83" s="174">
        <v>0</v>
      </c>
      <c r="I83" s="175">
        <v>20</v>
      </c>
      <c r="J83" s="175">
        <v>16</v>
      </c>
      <c r="K83" s="175">
        <v>0</v>
      </c>
      <c r="L83" s="176">
        <v>20</v>
      </c>
      <c r="M83" s="177">
        <f t="shared" si="2"/>
        <v>56</v>
      </c>
    </row>
    <row r="84" spans="1:13" ht="15.75" customHeight="1" x14ac:dyDescent="0.3">
      <c r="A84" s="320">
        <v>80</v>
      </c>
      <c r="B84" s="473" t="s">
        <v>1734</v>
      </c>
      <c r="C84" s="474" t="s">
        <v>37</v>
      </c>
      <c r="D84" s="473" t="s">
        <v>1732</v>
      </c>
      <c r="E84" s="339" t="s">
        <v>34</v>
      </c>
      <c r="F84" s="205" t="s">
        <v>1735</v>
      </c>
      <c r="G84" s="325">
        <v>30</v>
      </c>
      <c r="H84" s="174">
        <v>20</v>
      </c>
      <c r="I84" s="175">
        <v>0</v>
      </c>
      <c r="J84" s="175">
        <v>20</v>
      </c>
      <c r="K84" s="175">
        <v>10</v>
      </c>
      <c r="L84" s="176">
        <v>6</v>
      </c>
      <c r="M84" s="177">
        <f t="shared" si="2"/>
        <v>56</v>
      </c>
    </row>
    <row r="85" spans="1:13" ht="15.75" customHeight="1" x14ac:dyDescent="0.3">
      <c r="A85" s="320">
        <v>81</v>
      </c>
      <c r="B85" s="471" t="s">
        <v>1600</v>
      </c>
      <c r="C85" s="471" t="s">
        <v>14</v>
      </c>
      <c r="D85" s="470" t="s">
        <v>1601</v>
      </c>
      <c r="E85" s="429" t="s">
        <v>11</v>
      </c>
      <c r="F85" s="173" t="s">
        <v>1602</v>
      </c>
      <c r="G85" s="26">
        <v>12</v>
      </c>
      <c r="H85" s="174">
        <v>20</v>
      </c>
      <c r="I85" s="175">
        <v>20</v>
      </c>
      <c r="J85" s="175">
        <v>0</v>
      </c>
      <c r="K85" s="175">
        <v>0</v>
      </c>
      <c r="L85" s="176">
        <v>15</v>
      </c>
      <c r="M85" s="177">
        <f t="shared" si="2"/>
        <v>55</v>
      </c>
    </row>
    <row r="86" spans="1:13" ht="15.75" customHeight="1" x14ac:dyDescent="0.3">
      <c r="A86" s="320">
        <v>82</v>
      </c>
      <c r="B86" s="480" t="s">
        <v>1696</v>
      </c>
      <c r="C86" s="459" t="s">
        <v>30</v>
      </c>
      <c r="D86" s="481" t="s">
        <v>846</v>
      </c>
      <c r="E86" s="482" t="s">
        <v>29</v>
      </c>
      <c r="F86" s="205" t="s">
        <v>1697</v>
      </c>
      <c r="G86" s="325">
        <v>17</v>
      </c>
      <c r="H86" s="197">
        <v>0</v>
      </c>
      <c r="I86" s="198">
        <v>20</v>
      </c>
      <c r="J86" s="198">
        <v>20</v>
      </c>
      <c r="K86" s="198">
        <v>15</v>
      </c>
      <c r="L86" s="199">
        <v>0</v>
      </c>
      <c r="M86" s="177">
        <f t="shared" si="2"/>
        <v>55</v>
      </c>
    </row>
    <row r="87" spans="1:13" ht="15.75" customHeight="1" x14ac:dyDescent="0.3">
      <c r="A87" s="320">
        <v>83</v>
      </c>
      <c r="B87" s="473" t="s">
        <v>1712</v>
      </c>
      <c r="C87" s="473" t="s">
        <v>42</v>
      </c>
      <c r="D87" s="473" t="s">
        <v>1710</v>
      </c>
      <c r="E87" s="339" t="s">
        <v>34</v>
      </c>
      <c r="F87" s="205" t="s">
        <v>1713</v>
      </c>
      <c r="G87" s="325">
        <v>10</v>
      </c>
      <c r="H87" s="174">
        <v>10</v>
      </c>
      <c r="I87" s="175">
        <v>0</v>
      </c>
      <c r="J87" s="175">
        <v>4</v>
      </c>
      <c r="K87" s="175">
        <v>20</v>
      </c>
      <c r="L87" s="176">
        <v>20</v>
      </c>
      <c r="M87" s="177">
        <f t="shared" si="2"/>
        <v>54</v>
      </c>
    </row>
    <row r="88" spans="1:13" ht="15.75" customHeight="1" x14ac:dyDescent="0.3">
      <c r="A88" s="320">
        <v>84</v>
      </c>
      <c r="B88" s="493" t="s">
        <v>1853</v>
      </c>
      <c r="C88" s="494" t="s">
        <v>66</v>
      </c>
      <c r="D88" s="493" t="s">
        <v>535</v>
      </c>
      <c r="E88" s="281" t="s">
        <v>51</v>
      </c>
      <c r="F88" s="205" t="s">
        <v>1854</v>
      </c>
      <c r="G88" s="325">
        <v>24</v>
      </c>
      <c r="H88" s="174">
        <v>20</v>
      </c>
      <c r="I88" s="175">
        <v>10</v>
      </c>
      <c r="J88" s="175">
        <v>4</v>
      </c>
      <c r="K88" s="175">
        <v>0</v>
      </c>
      <c r="L88" s="176">
        <v>20</v>
      </c>
      <c r="M88" s="177">
        <f t="shared" si="2"/>
        <v>54</v>
      </c>
    </row>
    <row r="89" spans="1:13" ht="15.75" customHeight="1" x14ac:dyDescent="0.3">
      <c r="A89" s="320">
        <v>85</v>
      </c>
      <c r="B89" s="459" t="s">
        <v>1575</v>
      </c>
      <c r="C89" s="464" t="s">
        <v>133</v>
      </c>
      <c r="D89" s="464" t="s">
        <v>1576</v>
      </c>
      <c r="E89" s="429" t="s">
        <v>11</v>
      </c>
      <c r="F89" s="173" t="s">
        <v>1577</v>
      </c>
      <c r="G89" s="26">
        <v>22</v>
      </c>
      <c r="H89" s="197">
        <v>0</v>
      </c>
      <c r="I89" s="198">
        <v>20</v>
      </c>
      <c r="J89" s="198">
        <v>8</v>
      </c>
      <c r="K89" s="198">
        <v>20</v>
      </c>
      <c r="L89" s="199">
        <v>6</v>
      </c>
      <c r="M89" s="177">
        <f t="shared" si="2"/>
        <v>54</v>
      </c>
    </row>
    <row r="90" spans="1:13" ht="15.75" customHeight="1" x14ac:dyDescent="0.3">
      <c r="A90" s="320">
        <v>86</v>
      </c>
      <c r="B90" s="459" t="s">
        <v>1614</v>
      </c>
      <c r="C90" s="464" t="s">
        <v>12</v>
      </c>
      <c r="D90" s="464" t="s">
        <v>1608</v>
      </c>
      <c r="E90" s="465" t="s">
        <v>11</v>
      </c>
      <c r="F90" s="173" t="s">
        <v>1615</v>
      </c>
      <c r="G90" s="26">
        <v>6</v>
      </c>
      <c r="H90" s="174">
        <v>0</v>
      </c>
      <c r="I90" s="175">
        <v>20</v>
      </c>
      <c r="J90" s="175">
        <v>12</v>
      </c>
      <c r="K90" s="175">
        <v>0</v>
      </c>
      <c r="L90" s="176">
        <v>20</v>
      </c>
      <c r="M90" s="177">
        <f t="shared" si="2"/>
        <v>52</v>
      </c>
    </row>
    <row r="91" spans="1:13" ht="15.75" customHeight="1" x14ac:dyDescent="0.3">
      <c r="A91" s="320">
        <v>87</v>
      </c>
      <c r="B91" s="486" t="s">
        <v>1542</v>
      </c>
      <c r="C91" s="458" t="s">
        <v>22</v>
      </c>
      <c r="D91" s="458" t="s">
        <v>1656</v>
      </c>
      <c r="E91" s="484" t="s">
        <v>20</v>
      </c>
      <c r="F91" s="205" t="s">
        <v>1658</v>
      </c>
      <c r="G91" s="325">
        <v>31</v>
      </c>
      <c r="H91" s="174">
        <v>20</v>
      </c>
      <c r="I91" s="175">
        <v>0</v>
      </c>
      <c r="J91" s="175">
        <v>12</v>
      </c>
      <c r="K91" s="175">
        <v>0</v>
      </c>
      <c r="L91" s="176">
        <v>20</v>
      </c>
      <c r="M91" s="177">
        <f t="shared" si="2"/>
        <v>52</v>
      </c>
    </row>
    <row r="92" spans="1:13" ht="15.75" customHeight="1" x14ac:dyDescent="0.3">
      <c r="A92" s="320">
        <v>88</v>
      </c>
      <c r="B92" s="480" t="s">
        <v>1688</v>
      </c>
      <c r="C92" s="481" t="s">
        <v>30</v>
      </c>
      <c r="D92" s="481" t="s">
        <v>852</v>
      </c>
      <c r="E92" s="482" t="s">
        <v>29</v>
      </c>
      <c r="F92" s="205" t="s">
        <v>1689</v>
      </c>
      <c r="G92" s="325">
        <v>15</v>
      </c>
      <c r="H92" s="174">
        <v>0</v>
      </c>
      <c r="I92" s="175">
        <v>0</v>
      </c>
      <c r="J92" s="175">
        <v>16</v>
      </c>
      <c r="K92" s="175">
        <v>15</v>
      </c>
      <c r="L92" s="176">
        <v>20</v>
      </c>
      <c r="M92" s="177">
        <f t="shared" si="2"/>
        <v>51</v>
      </c>
    </row>
    <row r="93" spans="1:13" ht="15.75" customHeight="1" x14ac:dyDescent="0.3">
      <c r="A93" s="320">
        <v>89</v>
      </c>
      <c r="B93" s="473" t="s">
        <v>456</v>
      </c>
      <c r="C93" s="473" t="s">
        <v>42</v>
      </c>
      <c r="D93" s="473" t="s">
        <v>1710</v>
      </c>
      <c r="E93" s="339" t="s">
        <v>34</v>
      </c>
      <c r="F93" s="205" t="s">
        <v>1711</v>
      </c>
      <c r="G93" s="325">
        <v>9</v>
      </c>
      <c r="H93" s="174">
        <v>0</v>
      </c>
      <c r="I93" s="175">
        <v>0</v>
      </c>
      <c r="J93" s="175">
        <v>16</v>
      </c>
      <c r="K93" s="175">
        <v>15</v>
      </c>
      <c r="L93" s="176">
        <v>20</v>
      </c>
      <c r="M93" s="177">
        <f t="shared" si="2"/>
        <v>51</v>
      </c>
    </row>
    <row r="94" spans="1:13" ht="15.75" customHeight="1" x14ac:dyDescent="0.3">
      <c r="A94" s="320">
        <v>90</v>
      </c>
      <c r="B94" s="473" t="s">
        <v>1720</v>
      </c>
      <c r="C94" s="474" t="s">
        <v>38</v>
      </c>
      <c r="D94" s="473" t="s">
        <v>1721</v>
      </c>
      <c r="E94" s="339" t="s">
        <v>34</v>
      </c>
      <c r="F94" s="205" t="s">
        <v>1722</v>
      </c>
      <c r="G94" s="325">
        <v>22</v>
      </c>
      <c r="H94" s="197">
        <v>20</v>
      </c>
      <c r="I94" s="198">
        <v>0</v>
      </c>
      <c r="J94" s="198">
        <v>16</v>
      </c>
      <c r="K94" s="198">
        <v>0</v>
      </c>
      <c r="L94" s="199">
        <v>15</v>
      </c>
      <c r="M94" s="177">
        <f t="shared" si="2"/>
        <v>51</v>
      </c>
    </row>
    <row r="95" spans="1:13" ht="15.75" customHeight="1" x14ac:dyDescent="0.3">
      <c r="A95" s="320">
        <v>91</v>
      </c>
      <c r="B95" s="471" t="s">
        <v>1907</v>
      </c>
      <c r="C95" s="470" t="s">
        <v>85</v>
      </c>
      <c r="D95" s="472" t="s">
        <v>1410</v>
      </c>
      <c r="E95" s="426" t="s">
        <v>82</v>
      </c>
      <c r="F95" s="205" t="s">
        <v>1908</v>
      </c>
      <c r="G95" s="325">
        <v>20</v>
      </c>
      <c r="H95" s="197">
        <v>0</v>
      </c>
      <c r="I95" s="198">
        <v>20</v>
      </c>
      <c r="J95" s="198">
        <v>20</v>
      </c>
      <c r="K95" s="198">
        <v>5</v>
      </c>
      <c r="L95" s="199">
        <v>6</v>
      </c>
      <c r="M95" s="177">
        <f t="shared" si="2"/>
        <v>51</v>
      </c>
    </row>
    <row r="96" spans="1:13" ht="15.75" customHeight="1" x14ac:dyDescent="0.3">
      <c r="A96" s="320">
        <v>92</v>
      </c>
      <c r="B96" s="457" t="s">
        <v>1943</v>
      </c>
      <c r="C96" s="457" t="s">
        <v>94</v>
      </c>
      <c r="D96" s="457" t="s">
        <v>695</v>
      </c>
      <c r="E96" s="339" t="s">
        <v>1932</v>
      </c>
      <c r="F96" s="173" t="s">
        <v>1944</v>
      </c>
      <c r="G96" s="26">
        <v>28</v>
      </c>
      <c r="H96" s="174">
        <v>10</v>
      </c>
      <c r="I96" s="175">
        <v>0</v>
      </c>
      <c r="J96" s="175">
        <v>20</v>
      </c>
      <c r="K96" s="175">
        <v>10</v>
      </c>
      <c r="L96" s="176">
        <v>10</v>
      </c>
      <c r="M96" s="177">
        <f t="shared" si="2"/>
        <v>50</v>
      </c>
    </row>
    <row r="97" spans="1:13" ht="15.75" customHeight="1" x14ac:dyDescent="0.3">
      <c r="A97" s="320">
        <v>93</v>
      </c>
      <c r="B97" s="473" t="s">
        <v>1714</v>
      </c>
      <c r="C97" s="473" t="s">
        <v>44</v>
      </c>
      <c r="D97" s="473" t="s">
        <v>1715</v>
      </c>
      <c r="E97" s="339" t="s">
        <v>34</v>
      </c>
      <c r="F97" s="205" t="s">
        <v>1716</v>
      </c>
      <c r="G97" s="325">
        <v>21</v>
      </c>
      <c r="H97" s="197">
        <v>0</v>
      </c>
      <c r="I97" s="198">
        <v>20</v>
      </c>
      <c r="J97" s="198">
        <v>4</v>
      </c>
      <c r="K97" s="198">
        <v>5</v>
      </c>
      <c r="L97" s="199">
        <v>20</v>
      </c>
      <c r="M97" s="177">
        <f t="shared" si="2"/>
        <v>49</v>
      </c>
    </row>
    <row r="98" spans="1:13" ht="15.75" customHeight="1" x14ac:dyDescent="0.3">
      <c r="A98" s="320">
        <v>94</v>
      </c>
      <c r="B98" s="459" t="s">
        <v>1598</v>
      </c>
      <c r="C98" s="464" t="s">
        <v>155</v>
      </c>
      <c r="D98" s="464" t="s">
        <v>1594</v>
      </c>
      <c r="E98" s="429" t="s">
        <v>11</v>
      </c>
      <c r="F98" s="173" t="s">
        <v>1599</v>
      </c>
      <c r="G98" s="26">
        <v>3</v>
      </c>
      <c r="H98" s="174">
        <v>0</v>
      </c>
      <c r="I98" s="175">
        <v>0</v>
      </c>
      <c r="J98" s="175">
        <v>12</v>
      </c>
      <c r="K98" s="175">
        <v>20</v>
      </c>
      <c r="L98" s="176">
        <v>15</v>
      </c>
      <c r="M98" s="177">
        <f t="shared" si="2"/>
        <v>47</v>
      </c>
    </row>
    <row r="99" spans="1:13" ht="15.75" customHeight="1" x14ac:dyDescent="0.3">
      <c r="A99" s="320">
        <v>95</v>
      </c>
      <c r="B99" s="459" t="s">
        <v>1616</v>
      </c>
      <c r="C99" s="464" t="s">
        <v>12</v>
      </c>
      <c r="D99" s="464" t="s">
        <v>1608</v>
      </c>
      <c r="E99" s="429" t="s">
        <v>11</v>
      </c>
      <c r="F99" s="173" t="s">
        <v>1617</v>
      </c>
      <c r="G99" s="26">
        <v>7</v>
      </c>
      <c r="H99" s="174">
        <v>0</v>
      </c>
      <c r="I99" s="175">
        <v>15</v>
      </c>
      <c r="J99" s="175">
        <v>8</v>
      </c>
      <c r="K99" s="175">
        <v>15</v>
      </c>
      <c r="L99" s="176">
        <v>9</v>
      </c>
      <c r="M99" s="177">
        <f t="shared" si="2"/>
        <v>47</v>
      </c>
    </row>
    <row r="100" spans="1:13" ht="15.75" customHeight="1" x14ac:dyDescent="0.3">
      <c r="A100" s="320">
        <v>96</v>
      </c>
      <c r="B100" s="495" t="s">
        <v>1826</v>
      </c>
      <c r="C100" s="495" t="s">
        <v>61</v>
      </c>
      <c r="D100" s="496" t="s">
        <v>1827</v>
      </c>
      <c r="E100" s="281" t="s">
        <v>51</v>
      </c>
      <c r="F100" s="205" t="s">
        <v>1828</v>
      </c>
      <c r="G100" s="325">
        <v>7</v>
      </c>
      <c r="H100" s="174">
        <v>0</v>
      </c>
      <c r="I100" s="175">
        <v>15</v>
      </c>
      <c r="J100" s="175">
        <v>12</v>
      </c>
      <c r="K100" s="175">
        <v>5</v>
      </c>
      <c r="L100" s="176">
        <v>15</v>
      </c>
      <c r="M100" s="177">
        <f t="shared" si="2"/>
        <v>47</v>
      </c>
    </row>
    <row r="101" spans="1:13" ht="15.75" customHeight="1" x14ac:dyDescent="0.3">
      <c r="A101" s="320">
        <v>97</v>
      </c>
      <c r="B101" s="471" t="s">
        <v>2730</v>
      </c>
      <c r="C101" s="470" t="s">
        <v>84</v>
      </c>
      <c r="D101" s="480" t="s">
        <v>1909</v>
      </c>
      <c r="E101" s="426" t="s">
        <v>82</v>
      </c>
      <c r="F101" s="205" t="s">
        <v>1910</v>
      </c>
      <c r="G101" s="325">
        <v>21</v>
      </c>
      <c r="H101" s="197">
        <v>0</v>
      </c>
      <c r="I101" s="198">
        <v>20</v>
      </c>
      <c r="J101" s="198">
        <v>16</v>
      </c>
      <c r="K101" s="198">
        <v>0</v>
      </c>
      <c r="L101" s="199">
        <v>11</v>
      </c>
      <c r="M101" s="177">
        <f t="shared" ref="M101:M132" si="3">SUM(H101:L101)</f>
        <v>47</v>
      </c>
    </row>
    <row r="102" spans="1:13" ht="15.75" customHeight="1" x14ac:dyDescent="0.3">
      <c r="A102" s="320">
        <v>98</v>
      </c>
      <c r="B102" s="459" t="s">
        <v>1590</v>
      </c>
      <c r="C102" s="464" t="s">
        <v>10</v>
      </c>
      <c r="D102" s="464" t="s">
        <v>795</v>
      </c>
      <c r="E102" s="625" t="s">
        <v>11</v>
      </c>
      <c r="F102" s="241" t="s">
        <v>1591</v>
      </c>
      <c r="G102" s="26">
        <v>32</v>
      </c>
      <c r="H102" s="174">
        <v>0</v>
      </c>
      <c r="I102" s="175">
        <v>0</v>
      </c>
      <c r="J102" s="175">
        <v>16</v>
      </c>
      <c r="K102" s="175">
        <v>15</v>
      </c>
      <c r="L102" s="176">
        <v>15</v>
      </c>
      <c r="M102" s="177">
        <f t="shared" si="3"/>
        <v>46</v>
      </c>
    </row>
    <row r="103" spans="1:13" ht="15.75" customHeight="1" x14ac:dyDescent="0.3">
      <c r="A103" s="320">
        <v>99</v>
      </c>
      <c r="B103" s="498" t="s">
        <v>1807</v>
      </c>
      <c r="C103" s="476" t="s">
        <v>58</v>
      </c>
      <c r="D103" s="498" t="s">
        <v>1808</v>
      </c>
      <c r="E103" s="425" t="s">
        <v>51</v>
      </c>
      <c r="F103" s="205" t="s">
        <v>1809</v>
      </c>
      <c r="G103" s="325">
        <v>7</v>
      </c>
      <c r="H103" s="174">
        <v>0</v>
      </c>
      <c r="I103" s="175">
        <v>0</v>
      </c>
      <c r="J103" s="175">
        <v>16</v>
      </c>
      <c r="K103" s="175">
        <v>15</v>
      </c>
      <c r="L103" s="176">
        <v>15</v>
      </c>
      <c r="M103" s="177">
        <f t="shared" si="3"/>
        <v>46</v>
      </c>
    </row>
    <row r="104" spans="1:13" ht="15.75" customHeight="1" x14ac:dyDescent="0.3">
      <c r="A104" s="320">
        <v>100</v>
      </c>
      <c r="B104" s="469" t="s">
        <v>1924</v>
      </c>
      <c r="C104" s="470" t="s">
        <v>81</v>
      </c>
      <c r="D104" s="471" t="s">
        <v>1925</v>
      </c>
      <c r="E104" s="345" t="s">
        <v>82</v>
      </c>
      <c r="F104" s="205" t="s">
        <v>1926</v>
      </c>
      <c r="G104" s="325">
        <v>31</v>
      </c>
      <c r="H104" s="174">
        <v>0</v>
      </c>
      <c r="I104" s="175">
        <v>0</v>
      </c>
      <c r="J104" s="175">
        <v>20</v>
      </c>
      <c r="K104" s="175">
        <v>20</v>
      </c>
      <c r="L104" s="176">
        <v>6</v>
      </c>
      <c r="M104" s="177">
        <f t="shared" si="3"/>
        <v>46</v>
      </c>
    </row>
    <row r="105" spans="1:13" ht="15.75" customHeight="1" x14ac:dyDescent="0.3">
      <c r="A105" s="320">
        <v>101</v>
      </c>
      <c r="B105" s="457" t="s">
        <v>1936</v>
      </c>
      <c r="C105" s="458" t="s">
        <v>688</v>
      </c>
      <c r="D105" s="457" t="s">
        <v>1008</v>
      </c>
      <c r="E105" s="340" t="s">
        <v>1932</v>
      </c>
      <c r="F105" s="173" t="s">
        <v>1937</v>
      </c>
      <c r="G105" s="26">
        <v>6</v>
      </c>
      <c r="H105" s="174">
        <v>0</v>
      </c>
      <c r="I105" s="175">
        <v>0</v>
      </c>
      <c r="J105" s="175">
        <v>20</v>
      </c>
      <c r="K105" s="175">
        <v>20</v>
      </c>
      <c r="L105" s="176">
        <v>6</v>
      </c>
      <c r="M105" s="177">
        <f t="shared" si="3"/>
        <v>46</v>
      </c>
    </row>
    <row r="106" spans="1:13" ht="15.75" customHeight="1" x14ac:dyDescent="0.3">
      <c r="A106" s="320">
        <v>102</v>
      </c>
      <c r="B106" s="480" t="s">
        <v>1690</v>
      </c>
      <c r="C106" s="481" t="s">
        <v>243</v>
      </c>
      <c r="D106" s="481" t="s">
        <v>1691</v>
      </c>
      <c r="E106" s="461" t="s">
        <v>29</v>
      </c>
      <c r="F106" s="205" t="s">
        <v>1692</v>
      </c>
      <c r="G106" s="325">
        <v>16</v>
      </c>
      <c r="H106" s="174">
        <v>0</v>
      </c>
      <c r="I106" s="175">
        <v>0</v>
      </c>
      <c r="J106" s="175">
        <v>20</v>
      </c>
      <c r="K106" s="175">
        <v>15</v>
      </c>
      <c r="L106" s="176">
        <v>10</v>
      </c>
      <c r="M106" s="177">
        <f t="shared" si="3"/>
        <v>45</v>
      </c>
    </row>
    <row r="107" spans="1:13" ht="15.75" customHeight="1" x14ac:dyDescent="0.3">
      <c r="A107" s="320">
        <v>103</v>
      </c>
      <c r="B107" s="487" t="s">
        <v>1706</v>
      </c>
      <c r="C107" s="481" t="s">
        <v>31</v>
      </c>
      <c r="D107" s="481" t="s">
        <v>849</v>
      </c>
      <c r="E107" s="461" t="s">
        <v>29</v>
      </c>
      <c r="F107" s="205" t="s">
        <v>1707</v>
      </c>
      <c r="G107" s="325">
        <v>27</v>
      </c>
      <c r="H107" s="174">
        <v>0</v>
      </c>
      <c r="I107" s="175">
        <v>5</v>
      </c>
      <c r="J107" s="175">
        <v>20</v>
      </c>
      <c r="K107" s="175">
        <v>20</v>
      </c>
      <c r="L107" s="176">
        <v>0</v>
      </c>
      <c r="M107" s="177">
        <f t="shared" si="3"/>
        <v>45</v>
      </c>
    </row>
    <row r="108" spans="1:13" ht="15.75" customHeight="1" x14ac:dyDescent="0.3">
      <c r="A108" s="320">
        <v>104</v>
      </c>
      <c r="B108" s="487" t="s">
        <v>1708</v>
      </c>
      <c r="C108" s="481" t="s">
        <v>31</v>
      </c>
      <c r="D108" s="481" t="s">
        <v>849</v>
      </c>
      <c r="E108" s="461" t="s">
        <v>29</v>
      </c>
      <c r="F108" s="205" t="s">
        <v>1709</v>
      </c>
      <c r="G108" s="325">
        <v>28</v>
      </c>
      <c r="H108" s="174">
        <v>0</v>
      </c>
      <c r="I108" s="175">
        <v>0</v>
      </c>
      <c r="J108" s="175">
        <v>16</v>
      </c>
      <c r="K108" s="175">
        <v>20</v>
      </c>
      <c r="L108" s="176">
        <v>9</v>
      </c>
      <c r="M108" s="177">
        <f t="shared" si="3"/>
        <v>45</v>
      </c>
    </row>
    <row r="109" spans="1:13" ht="15.75" customHeight="1" x14ac:dyDescent="0.3">
      <c r="A109" s="320">
        <v>105</v>
      </c>
      <c r="B109" s="489" t="s">
        <v>1939</v>
      </c>
      <c r="C109" s="489" t="s">
        <v>95</v>
      </c>
      <c r="D109" s="490" t="s">
        <v>1111</v>
      </c>
      <c r="E109" s="340" t="s">
        <v>1932</v>
      </c>
      <c r="F109" s="173" t="s">
        <v>1940</v>
      </c>
      <c r="G109" s="26">
        <v>19</v>
      </c>
      <c r="H109" s="197">
        <v>0</v>
      </c>
      <c r="I109" s="198">
        <v>20</v>
      </c>
      <c r="J109" s="198">
        <v>8</v>
      </c>
      <c r="K109" s="198">
        <v>15</v>
      </c>
      <c r="L109" s="199">
        <v>2</v>
      </c>
      <c r="M109" s="177">
        <f t="shared" si="3"/>
        <v>45</v>
      </c>
    </row>
    <row r="110" spans="1:13" ht="15.75" customHeight="1" x14ac:dyDescent="0.3">
      <c r="A110" s="320">
        <v>106</v>
      </c>
      <c r="B110" s="457" t="s">
        <v>1945</v>
      </c>
      <c r="C110" s="457" t="s">
        <v>94</v>
      </c>
      <c r="D110" s="457" t="s">
        <v>695</v>
      </c>
      <c r="E110" s="340" t="s">
        <v>1932</v>
      </c>
      <c r="F110" s="173" t="s">
        <v>1946</v>
      </c>
      <c r="G110" s="26">
        <v>32</v>
      </c>
      <c r="H110" s="174">
        <v>20</v>
      </c>
      <c r="I110" s="175">
        <v>0</v>
      </c>
      <c r="J110" s="175">
        <v>20</v>
      </c>
      <c r="K110" s="175">
        <v>0</v>
      </c>
      <c r="L110" s="176">
        <v>5</v>
      </c>
      <c r="M110" s="177">
        <f t="shared" si="3"/>
        <v>45</v>
      </c>
    </row>
    <row r="111" spans="1:13" ht="15.75" customHeight="1" x14ac:dyDescent="0.3">
      <c r="A111" s="320">
        <v>107</v>
      </c>
      <c r="B111" s="459" t="s">
        <v>1572</v>
      </c>
      <c r="C111" s="464" t="s">
        <v>116</v>
      </c>
      <c r="D111" s="464" t="s">
        <v>1573</v>
      </c>
      <c r="E111" s="465" t="s">
        <v>11</v>
      </c>
      <c r="F111" s="173" t="s">
        <v>1574</v>
      </c>
      <c r="G111" s="26">
        <v>2</v>
      </c>
      <c r="H111" s="174">
        <v>20</v>
      </c>
      <c r="I111" s="175">
        <v>0</v>
      </c>
      <c r="J111" s="175">
        <v>4</v>
      </c>
      <c r="K111" s="175">
        <v>0</v>
      </c>
      <c r="L111" s="176">
        <v>20</v>
      </c>
      <c r="M111" s="177">
        <f t="shared" si="3"/>
        <v>44</v>
      </c>
    </row>
    <row r="112" spans="1:13" ht="15.75" customHeight="1" x14ac:dyDescent="0.3">
      <c r="A112" s="320">
        <v>108</v>
      </c>
      <c r="B112" s="677" t="s">
        <v>1612</v>
      </c>
      <c r="C112" s="464" t="s">
        <v>12</v>
      </c>
      <c r="D112" s="464" t="s">
        <v>1608</v>
      </c>
      <c r="E112" s="465" t="s">
        <v>11</v>
      </c>
      <c r="F112" s="173" t="s">
        <v>1613</v>
      </c>
      <c r="G112" s="26">
        <v>3</v>
      </c>
      <c r="H112" s="174">
        <v>0</v>
      </c>
      <c r="I112" s="175">
        <v>0</v>
      </c>
      <c r="J112" s="175">
        <v>4</v>
      </c>
      <c r="K112" s="175">
        <v>20</v>
      </c>
      <c r="L112" s="176">
        <v>20</v>
      </c>
      <c r="M112" s="177">
        <f t="shared" si="3"/>
        <v>44</v>
      </c>
    </row>
    <row r="113" spans="1:13" ht="15.75" customHeight="1" x14ac:dyDescent="0.3">
      <c r="A113" s="320">
        <v>109</v>
      </c>
      <c r="B113" s="486" t="s">
        <v>1634</v>
      </c>
      <c r="C113" s="458" t="s">
        <v>21</v>
      </c>
      <c r="D113" s="458" t="s">
        <v>809</v>
      </c>
      <c r="E113" s="468" t="s">
        <v>20</v>
      </c>
      <c r="F113" s="205" t="s">
        <v>1635</v>
      </c>
      <c r="G113" s="325">
        <v>11</v>
      </c>
      <c r="H113" s="174">
        <v>0</v>
      </c>
      <c r="I113" s="175">
        <v>20</v>
      </c>
      <c r="J113" s="175">
        <v>8</v>
      </c>
      <c r="K113" s="175">
        <v>5</v>
      </c>
      <c r="L113" s="176">
        <v>11</v>
      </c>
      <c r="M113" s="177">
        <f t="shared" si="3"/>
        <v>44</v>
      </c>
    </row>
    <row r="114" spans="1:13" ht="15.75" customHeight="1" x14ac:dyDescent="0.3">
      <c r="A114" s="320">
        <v>110</v>
      </c>
      <c r="B114" s="458" t="s">
        <v>1655</v>
      </c>
      <c r="C114" s="458" t="s">
        <v>22</v>
      </c>
      <c r="D114" s="458" t="s">
        <v>1656</v>
      </c>
      <c r="E114" s="468" t="s">
        <v>20</v>
      </c>
      <c r="F114" s="205" t="s">
        <v>1657</v>
      </c>
      <c r="G114" s="325">
        <v>30</v>
      </c>
      <c r="H114" s="174">
        <v>20</v>
      </c>
      <c r="I114" s="175">
        <v>20</v>
      </c>
      <c r="J114" s="175">
        <v>4</v>
      </c>
      <c r="K114" s="175">
        <v>0</v>
      </c>
      <c r="L114" s="176">
        <v>0</v>
      </c>
      <c r="M114" s="177">
        <f t="shared" si="3"/>
        <v>44</v>
      </c>
    </row>
    <row r="115" spans="1:13" ht="15.75" customHeight="1" x14ac:dyDescent="0.3">
      <c r="A115" s="320">
        <v>111</v>
      </c>
      <c r="B115" s="459" t="s">
        <v>1588</v>
      </c>
      <c r="C115" s="464" t="s">
        <v>148</v>
      </c>
      <c r="D115" s="464" t="s">
        <v>1186</v>
      </c>
      <c r="E115" s="465" t="s">
        <v>11</v>
      </c>
      <c r="F115" s="173" t="s">
        <v>1589</v>
      </c>
      <c r="G115" s="26">
        <v>10</v>
      </c>
      <c r="H115" s="174">
        <v>0</v>
      </c>
      <c r="I115" s="175">
        <v>0</v>
      </c>
      <c r="J115" s="175">
        <v>8</v>
      </c>
      <c r="K115" s="175">
        <v>20</v>
      </c>
      <c r="L115" s="176">
        <v>15</v>
      </c>
      <c r="M115" s="177">
        <f t="shared" si="3"/>
        <v>43</v>
      </c>
    </row>
    <row r="116" spans="1:13" ht="15.75" customHeight="1" x14ac:dyDescent="0.3">
      <c r="A116" s="320">
        <v>112</v>
      </c>
      <c r="B116" s="500" t="s">
        <v>1837</v>
      </c>
      <c r="C116" s="501" t="s">
        <v>63</v>
      </c>
      <c r="D116" s="500" t="s">
        <v>1835</v>
      </c>
      <c r="E116" s="425" t="s">
        <v>51</v>
      </c>
      <c r="F116" s="205" t="s">
        <v>1838</v>
      </c>
      <c r="G116" s="325">
        <v>14</v>
      </c>
      <c r="H116" s="174">
        <v>0</v>
      </c>
      <c r="I116" s="175">
        <v>0</v>
      </c>
      <c r="J116" s="175">
        <v>8</v>
      </c>
      <c r="K116" s="175">
        <v>15</v>
      </c>
      <c r="L116" s="176">
        <v>20</v>
      </c>
      <c r="M116" s="177">
        <f t="shared" si="3"/>
        <v>43</v>
      </c>
    </row>
    <row r="117" spans="1:13" ht="15.75" customHeight="1" x14ac:dyDescent="0.3">
      <c r="A117" s="320">
        <v>113</v>
      </c>
      <c r="B117" s="493" t="s">
        <v>1849</v>
      </c>
      <c r="C117" s="494" t="s">
        <v>66</v>
      </c>
      <c r="D117" s="493" t="s">
        <v>535</v>
      </c>
      <c r="E117" s="425" t="s">
        <v>51</v>
      </c>
      <c r="F117" s="205" t="s">
        <v>1850</v>
      </c>
      <c r="G117" s="325">
        <v>15</v>
      </c>
      <c r="H117" s="174">
        <v>0</v>
      </c>
      <c r="I117" s="175">
        <v>0</v>
      </c>
      <c r="J117" s="175">
        <v>8</v>
      </c>
      <c r="K117" s="175">
        <v>20</v>
      </c>
      <c r="L117" s="176">
        <v>15</v>
      </c>
      <c r="M117" s="177">
        <f t="shared" si="3"/>
        <v>43</v>
      </c>
    </row>
    <row r="118" spans="1:13" ht="15.75" customHeight="1" x14ac:dyDescent="0.3">
      <c r="A118" s="320">
        <v>114</v>
      </c>
      <c r="B118" s="471" t="s">
        <v>1603</v>
      </c>
      <c r="C118" s="471" t="s">
        <v>14</v>
      </c>
      <c r="D118" s="470" t="s">
        <v>1601</v>
      </c>
      <c r="E118" s="465" t="s">
        <v>11</v>
      </c>
      <c r="F118" s="173" t="s">
        <v>1604</v>
      </c>
      <c r="G118" s="26">
        <v>13</v>
      </c>
      <c r="H118" s="174">
        <v>0</v>
      </c>
      <c r="I118" s="175">
        <v>0</v>
      </c>
      <c r="J118" s="175">
        <v>12</v>
      </c>
      <c r="K118" s="175">
        <v>10</v>
      </c>
      <c r="L118" s="176">
        <v>20</v>
      </c>
      <c r="M118" s="177">
        <f t="shared" si="3"/>
        <v>42</v>
      </c>
    </row>
    <row r="119" spans="1:13" ht="15.75" customHeight="1" x14ac:dyDescent="0.3">
      <c r="A119" s="320">
        <v>115</v>
      </c>
      <c r="B119" s="486" t="s">
        <v>1649</v>
      </c>
      <c r="C119" s="458" t="s">
        <v>24</v>
      </c>
      <c r="D119" s="458" t="s">
        <v>815</v>
      </c>
      <c r="E119" s="468" t="s">
        <v>20</v>
      </c>
      <c r="F119" s="205" t="s">
        <v>1650</v>
      </c>
      <c r="G119" s="325">
        <v>19</v>
      </c>
      <c r="H119" s="197">
        <v>20</v>
      </c>
      <c r="I119" s="198">
        <v>0</v>
      </c>
      <c r="J119" s="198">
        <v>12</v>
      </c>
      <c r="K119" s="198">
        <v>5</v>
      </c>
      <c r="L119" s="199">
        <v>5</v>
      </c>
      <c r="M119" s="177">
        <f t="shared" si="3"/>
        <v>42</v>
      </c>
    </row>
    <row r="120" spans="1:13" ht="15.75" customHeight="1" x14ac:dyDescent="0.3">
      <c r="A120" s="320">
        <v>116</v>
      </c>
      <c r="B120" s="488" t="s">
        <v>1876</v>
      </c>
      <c r="C120" s="463" t="s">
        <v>77</v>
      </c>
      <c r="D120" s="464" t="s">
        <v>958</v>
      </c>
      <c r="E120" s="340" t="s">
        <v>74</v>
      </c>
      <c r="F120" s="173" t="s">
        <v>1877</v>
      </c>
      <c r="G120" s="325">
        <v>16</v>
      </c>
      <c r="H120" s="174">
        <v>0</v>
      </c>
      <c r="I120" s="175">
        <v>0</v>
      </c>
      <c r="J120" s="175">
        <v>12</v>
      </c>
      <c r="K120" s="175">
        <v>15</v>
      </c>
      <c r="L120" s="176">
        <v>15</v>
      </c>
      <c r="M120" s="177">
        <f t="shared" si="3"/>
        <v>42</v>
      </c>
    </row>
    <row r="121" spans="1:13" ht="15.75" customHeight="1" x14ac:dyDescent="0.3">
      <c r="A121" s="320">
        <v>117</v>
      </c>
      <c r="B121" s="471" t="s">
        <v>1927</v>
      </c>
      <c r="C121" s="470" t="s">
        <v>81</v>
      </c>
      <c r="D121" s="471" t="s">
        <v>1897</v>
      </c>
      <c r="E121" s="345" t="s">
        <v>82</v>
      </c>
      <c r="F121" s="205" t="s">
        <v>1928</v>
      </c>
      <c r="G121" s="325">
        <v>32</v>
      </c>
      <c r="H121" s="174">
        <v>0</v>
      </c>
      <c r="I121" s="175">
        <v>0</v>
      </c>
      <c r="J121" s="175">
        <v>16</v>
      </c>
      <c r="K121" s="175">
        <v>5</v>
      </c>
      <c r="L121" s="176">
        <v>20</v>
      </c>
      <c r="M121" s="177">
        <f t="shared" si="3"/>
        <v>41</v>
      </c>
    </row>
    <row r="122" spans="1:13" ht="15.75" customHeight="1" x14ac:dyDescent="0.3">
      <c r="A122" s="320">
        <v>118</v>
      </c>
      <c r="B122" s="459" t="s">
        <v>1987</v>
      </c>
      <c r="C122" s="459" t="s">
        <v>101</v>
      </c>
      <c r="D122" s="459" t="s">
        <v>1988</v>
      </c>
      <c r="E122" s="340" t="s">
        <v>99</v>
      </c>
      <c r="F122" s="205" t="s">
        <v>1989</v>
      </c>
      <c r="G122" s="325">
        <v>21</v>
      </c>
      <c r="H122" s="197">
        <v>0</v>
      </c>
      <c r="I122" s="198">
        <v>0</v>
      </c>
      <c r="J122" s="198">
        <v>12</v>
      </c>
      <c r="K122" s="198">
        <v>20</v>
      </c>
      <c r="L122" s="199">
        <v>9</v>
      </c>
      <c r="M122" s="177">
        <f t="shared" si="3"/>
        <v>41</v>
      </c>
    </row>
    <row r="123" spans="1:13" ht="15.75" customHeight="1" x14ac:dyDescent="0.3">
      <c r="A123" s="320">
        <v>119</v>
      </c>
      <c r="B123" s="459" t="s">
        <v>1580</v>
      </c>
      <c r="C123" s="464" t="s">
        <v>13</v>
      </c>
      <c r="D123" s="464" t="s">
        <v>1581</v>
      </c>
      <c r="E123" s="465" t="s">
        <v>11</v>
      </c>
      <c r="F123" s="173" t="s">
        <v>1582</v>
      </c>
      <c r="G123" s="26">
        <v>6</v>
      </c>
      <c r="H123" s="174">
        <v>0</v>
      </c>
      <c r="I123" s="175">
        <v>0</v>
      </c>
      <c r="J123" s="175">
        <v>20</v>
      </c>
      <c r="K123" s="175">
        <v>20</v>
      </c>
      <c r="L123" s="176">
        <v>0</v>
      </c>
      <c r="M123" s="177">
        <f t="shared" si="3"/>
        <v>40</v>
      </c>
    </row>
    <row r="124" spans="1:13" ht="15.75" customHeight="1" x14ac:dyDescent="0.3">
      <c r="A124" s="320">
        <v>120</v>
      </c>
      <c r="B124" s="678" t="s">
        <v>1636</v>
      </c>
      <c r="C124" s="458" t="s">
        <v>21</v>
      </c>
      <c r="D124" s="458" t="s">
        <v>209</v>
      </c>
      <c r="E124" s="468" t="s">
        <v>20</v>
      </c>
      <c r="F124" s="205" t="s">
        <v>1637</v>
      </c>
      <c r="G124" s="325">
        <v>12</v>
      </c>
      <c r="H124" s="174">
        <v>0</v>
      </c>
      <c r="I124" s="175">
        <v>0</v>
      </c>
      <c r="J124" s="175">
        <v>20</v>
      </c>
      <c r="K124" s="175">
        <v>0</v>
      </c>
      <c r="L124" s="176">
        <v>20</v>
      </c>
      <c r="M124" s="177">
        <f t="shared" si="3"/>
        <v>40</v>
      </c>
    </row>
    <row r="125" spans="1:13" ht="15.75" customHeight="1" x14ac:dyDescent="0.3">
      <c r="A125" s="320">
        <v>121</v>
      </c>
      <c r="B125" s="486" t="s">
        <v>1640</v>
      </c>
      <c r="C125" s="458" t="s">
        <v>24</v>
      </c>
      <c r="D125" s="458" t="s">
        <v>1215</v>
      </c>
      <c r="E125" s="468" t="s">
        <v>20</v>
      </c>
      <c r="F125" s="205" t="s">
        <v>1641</v>
      </c>
      <c r="G125" s="325">
        <v>16</v>
      </c>
      <c r="H125" s="174">
        <v>0</v>
      </c>
      <c r="I125" s="175">
        <v>0</v>
      </c>
      <c r="J125" s="175">
        <v>20</v>
      </c>
      <c r="K125" s="175">
        <v>0</v>
      </c>
      <c r="L125" s="176">
        <v>20</v>
      </c>
      <c r="M125" s="177">
        <f t="shared" si="3"/>
        <v>40</v>
      </c>
    </row>
    <row r="126" spans="1:13" ht="15.75" customHeight="1" x14ac:dyDescent="0.3">
      <c r="A126" s="320">
        <v>122</v>
      </c>
      <c r="B126" s="502" t="s">
        <v>1819</v>
      </c>
      <c r="C126" s="485" t="s">
        <v>60</v>
      </c>
      <c r="D126" s="485" t="s">
        <v>1820</v>
      </c>
      <c r="E126" s="281" t="s">
        <v>51</v>
      </c>
      <c r="F126" s="215" t="s">
        <v>1821</v>
      </c>
      <c r="G126" s="325">
        <v>13</v>
      </c>
      <c r="H126" s="174">
        <v>0</v>
      </c>
      <c r="I126" s="175">
        <v>0</v>
      </c>
      <c r="J126" s="175">
        <v>20</v>
      </c>
      <c r="K126" s="175">
        <v>0</v>
      </c>
      <c r="L126" s="176">
        <v>20</v>
      </c>
      <c r="M126" s="177">
        <f t="shared" si="3"/>
        <v>40</v>
      </c>
    </row>
    <row r="127" spans="1:13" ht="15.75" customHeight="1" x14ac:dyDescent="0.3">
      <c r="A127" s="320">
        <v>123</v>
      </c>
      <c r="B127" s="464" t="s">
        <v>1855</v>
      </c>
      <c r="C127" s="504" t="s">
        <v>70</v>
      </c>
      <c r="D127" s="505" t="s">
        <v>1856</v>
      </c>
      <c r="E127" s="339" t="s">
        <v>68</v>
      </c>
      <c r="F127" s="483" t="s">
        <v>1857</v>
      </c>
      <c r="G127" s="325">
        <v>7</v>
      </c>
      <c r="H127" s="174">
        <v>0</v>
      </c>
      <c r="I127" s="175">
        <v>5</v>
      </c>
      <c r="J127" s="175">
        <v>0</v>
      </c>
      <c r="K127" s="175">
        <v>15</v>
      </c>
      <c r="L127" s="176">
        <v>20</v>
      </c>
      <c r="M127" s="177">
        <f t="shared" si="3"/>
        <v>40</v>
      </c>
    </row>
    <row r="128" spans="1:13" ht="15.75" customHeight="1" x14ac:dyDescent="0.3">
      <c r="A128" s="320">
        <v>124</v>
      </c>
      <c r="B128" s="459" t="s">
        <v>1993</v>
      </c>
      <c r="C128" s="459" t="s">
        <v>98</v>
      </c>
      <c r="D128" s="459" t="s">
        <v>1991</v>
      </c>
      <c r="E128" s="339" t="s">
        <v>99</v>
      </c>
      <c r="F128" s="215" t="s">
        <v>1994</v>
      </c>
      <c r="G128" s="325">
        <v>24</v>
      </c>
      <c r="H128" s="174">
        <v>20</v>
      </c>
      <c r="I128" s="175">
        <v>0</v>
      </c>
      <c r="J128" s="175">
        <v>20</v>
      </c>
      <c r="K128" s="175">
        <v>0</v>
      </c>
      <c r="L128" s="176">
        <v>0</v>
      </c>
      <c r="M128" s="177">
        <f t="shared" si="3"/>
        <v>40</v>
      </c>
    </row>
    <row r="129" spans="1:13" ht="15.75" customHeight="1" x14ac:dyDescent="0.3">
      <c r="A129" s="320">
        <v>125</v>
      </c>
      <c r="B129" s="473" t="s">
        <v>1725</v>
      </c>
      <c r="C129" s="473" t="s">
        <v>40</v>
      </c>
      <c r="D129" s="473" t="s">
        <v>1279</v>
      </c>
      <c r="E129" s="339" t="s">
        <v>34</v>
      </c>
      <c r="F129" s="215" t="s">
        <v>1726</v>
      </c>
      <c r="G129" s="325">
        <v>23</v>
      </c>
      <c r="H129" s="174">
        <v>0</v>
      </c>
      <c r="I129" s="175">
        <v>0</v>
      </c>
      <c r="J129" s="175">
        <v>4</v>
      </c>
      <c r="K129" s="175">
        <v>20</v>
      </c>
      <c r="L129" s="176">
        <v>15</v>
      </c>
      <c r="M129" s="177">
        <f t="shared" si="3"/>
        <v>39</v>
      </c>
    </row>
    <row r="130" spans="1:13" ht="15.75" customHeight="1" x14ac:dyDescent="0.3">
      <c r="A130" s="320">
        <v>126</v>
      </c>
      <c r="B130" s="500" t="s">
        <v>1843</v>
      </c>
      <c r="C130" s="501" t="s">
        <v>63</v>
      </c>
      <c r="D130" s="500" t="s">
        <v>1835</v>
      </c>
      <c r="E130" s="281" t="s">
        <v>51</v>
      </c>
      <c r="F130" s="215" t="s">
        <v>1844</v>
      </c>
      <c r="G130" s="325">
        <v>17</v>
      </c>
      <c r="H130" s="174">
        <v>0</v>
      </c>
      <c r="I130" s="175">
        <v>20</v>
      </c>
      <c r="J130" s="175">
        <v>4</v>
      </c>
      <c r="K130" s="175">
        <v>0</v>
      </c>
      <c r="L130" s="176">
        <v>15</v>
      </c>
      <c r="M130" s="177">
        <f t="shared" si="3"/>
        <v>39</v>
      </c>
    </row>
    <row r="131" spans="1:13" ht="15.75" customHeight="1" x14ac:dyDescent="0.3">
      <c r="A131" s="320">
        <v>127</v>
      </c>
      <c r="B131" s="489" t="s">
        <v>1931</v>
      </c>
      <c r="C131" s="458" t="s">
        <v>101</v>
      </c>
      <c r="D131" s="490" t="s">
        <v>672</v>
      </c>
      <c r="E131" s="339" t="s">
        <v>1932</v>
      </c>
      <c r="F131" s="241" t="s">
        <v>1933</v>
      </c>
      <c r="G131" s="26">
        <v>12</v>
      </c>
      <c r="H131" s="174">
        <v>20</v>
      </c>
      <c r="I131" s="175">
        <v>0</v>
      </c>
      <c r="J131" s="175">
        <v>4</v>
      </c>
      <c r="K131" s="175">
        <v>0</v>
      </c>
      <c r="L131" s="176">
        <v>15</v>
      </c>
      <c r="M131" s="177">
        <f t="shared" si="3"/>
        <v>39</v>
      </c>
    </row>
    <row r="132" spans="1:13" ht="15.75" customHeight="1" x14ac:dyDescent="0.3">
      <c r="A132" s="320">
        <v>128</v>
      </c>
      <c r="B132" s="459" t="s">
        <v>1995</v>
      </c>
      <c r="C132" s="459" t="s">
        <v>98</v>
      </c>
      <c r="D132" s="459" t="s">
        <v>1991</v>
      </c>
      <c r="E132" s="339" t="s">
        <v>99</v>
      </c>
      <c r="F132" s="215" t="s">
        <v>1996</v>
      </c>
      <c r="G132" s="325">
        <v>25</v>
      </c>
      <c r="H132" s="174">
        <v>20</v>
      </c>
      <c r="I132" s="175">
        <v>0</v>
      </c>
      <c r="J132" s="175">
        <v>12</v>
      </c>
      <c r="K132" s="175">
        <v>5</v>
      </c>
      <c r="L132" s="176">
        <v>2</v>
      </c>
      <c r="M132" s="177">
        <f t="shared" si="3"/>
        <v>39</v>
      </c>
    </row>
    <row r="133" spans="1:13" ht="15.75" customHeight="1" x14ac:dyDescent="0.3">
      <c r="A133" s="320">
        <v>129</v>
      </c>
      <c r="B133" s="486" t="s">
        <v>1626</v>
      </c>
      <c r="C133" s="458" t="s">
        <v>19</v>
      </c>
      <c r="D133" s="458" t="s">
        <v>1624</v>
      </c>
      <c r="E133" s="484" t="s">
        <v>20</v>
      </c>
      <c r="F133" s="215" t="s">
        <v>1627</v>
      </c>
      <c r="G133" s="325">
        <v>6</v>
      </c>
      <c r="H133" s="174">
        <v>0</v>
      </c>
      <c r="I133" s="175">
        <v>0</v>
      </c>
      <c r="J133" s="175">
        <v>8</v>
      </c>
      <c r="K133" s="175">
        <v>15</v>
      </c>
      <c r="L133" s="176">
        <v>15</v>
      </c>
      <c r="M133" s="177">
        <f t="shared" ref="M133:M164" si="4">SUM(H133:L133)</f>
        <v>38</v>
      </c>
    </row>
    <row r="134" spans="1:13" ht="15.75" customHeight="1" x14ac:dyDescent="0.3">
      <c r="A134" s="320">
        <v>130</v>
      </c>
      <c r="B134" s="486" t="s">
        <v>1651</v>
      </c>
      <c r="C134" s="458" t="s">
        <v>24</v>
      </c>
      <c r="D134" s="458" t="s">
        <v>1215</v>
      </c>
      <c r="E134" s="484" t="s">
        <v>20</v>
      </c>
      <c r="F134" s="215" t="s">
        <v>1652</v>
      </c>
      <c r="G134" s="325">
        <v>20</v>
      </c>
      <c r="H134" s="197">
        <v>0</v>
      </c>
      <c r="I134" s="198">
        <v>5</v>
      </c>
      <c r="J134" s="198">
        <v>12</v>
      </c>
      <c r="K134" s="198">
        <v>0</v>
      </c>
      <c r="L134" s="199">
        <v>20</v>
      </c>
      <c r="M134" s="177">
        <f t="shared" si="4"/>
        <v>37</v>
      </c>
    </row>
    <row r="135" spans="1:13" ht="15.75" customHeight="1" x14ac:dyDescent="0.3">
      <c r="A135" s="320">
        <v>131</v>
      </c>
      <c r="B135" s="473" t="s">
        <v>1736</v>
      </c>
      <c r="C135" s="473" t="s">
        <v>36</v>
      </c>
      <c r="D135" s="473" t="s">
        <v>1737</v>
      </c>
      <c r="E135" s="339" t="s">
        <v>34</v>
      </c>
      <c r="F135" s="215" t="s">
        <v>1738</v>
      </c>
      <c r="G135" s="325">
        <v>31</v>
      </c>
      <c r="H135" s="174">
        <v>10</v>
      </c>
      <c r="I135" s="175">
        <v>0</v>
      </c>
      <c r="J135" s="175">
        <v>20</v>
      </c>
      <c r="K135" s="175">
        <v>0</v>
      </c>
      <c r="L135" s="176">
        <v>7</v>
      </c>
      <c r="M135" s="177">
        <f t="shared" si="4"/>
        <v>37</v>
      </c>
    </row>
    <row r="136" spans="1:13" ht="15.75" customHeight="1" x14ac:dyDescent="0.3">
      <c r="A136" s="320">
        <v>132</v>
      </c>
      <c r="B136" s="475" t="s">
        <v>1796</v>
      </c>
      <c r="C136" s="476" t="s">
        <v>57</v>
      </c>
      <c r="D136" s="475" t="s">
        <v>932</v>
      </c>
      <c r="E136" s="425" t="s">
        <v>51</v>
      </c>
      <c r="F136" s="215" t="s">
        <v>1797</v>
      </c>
      <c r="G136" s="325">
        <v>31</v>
      </c>
      <c r="H136" s="174">
        <v>0</v>
      </c>
      <c r="I136" s="175">
        <v>20</v>
      </c>
      <c r="J136" s="175">
        <v>8</v>
      </c>
      <c r="K136" s="175">
        <v>0</v>
      </c>
      <c r="L136" s="176">
        <v>7</v>
      </c>
      <c r="M136" s="177">
        <f t="shared" si="4"/>
        <v>35</v>
      </c>
    </row>
    <row r="137" spans="1:13" ht="15.75" customHeight="1" x14ac:dyDescent="0.3">
      <c r="A137" s="320">
        <v>133</v>
      </c>
      <c r="B137" s="470" t="s">
        <v>1882</v>
      </c>
      <c r="C137" s="463" t="s">
        <v>78</v>
      </c>
      <c r="D137" s="464" t="s">
        <v>961</v>
      </c>
      <c r="E137" s="340" t="s">
        <v>74</v>
      </c>
      <c r="F137" s="241" t="s">
        <v>1883</v>
      </c>
      <c r="G137" s="325">
        <v>23</v>
      </c>
      <c r="H137" s="174">
        <v>10</v>
      </c>
      <c r="I137" s="175">
        <v>0</v>
      </c>
      <c r="J137" s="175">
        <v>4</v>
      </c>
      <c r="K137" s="175">
        <v>10</v>
      </c>
      <c r="L137" s="176">
        <v>11</v>
      </c>
      <c r="M137" s="177">
        <f t="shared" si="4"/>
        <v>35</v>
      </c>
    </row>
    <row r="138" spans="1:13" ht="15.75" customHeight="1" x14ac:dyDescent="0.3">
      <c r="A138" s="320">
        <v>134</v>
      </c>
      <c r="B138" s="459" t="s">
        <v>1999</v>
      </c>
      <c r="C138" s="459" t="s">
        <v>110</v>
      </c>
      <c r="D138" s="459" t="s">
        <v>2000</v>
      </c>
      <c r="E138" s="340" t="s">
        <v>99</v>
      </c>
      <c r="F138" s="215" t="s">
        <v>2001</v>
      </c>
      <c r="G138" s="325">
        <v>27</v>
      </c>
      <c r="H138" s="174">
        <v>0</v>
      </c>
      <c r="I138" s="175">
        <v>0</v>
      </c>
      <c r="J138" s="175">
        <v>20</v>
      </c>
      <c r="K138" s="175">
        <v>0</v>
      </c>
      <c r="L138" s="176">
        <v>15</v>
      </c>
      <c r="M138" s="177">
        <f t="shared" si="4"/>
        <v>35</v>
      </c>
    </row>
    <row r="139" spans="1:13" ht="15.75" customHeight="1" x14ac:dyDescent="0.3">
      <c r="A139" s="320">
        <v>135</v>
      </c>
      <c r="B139" s="473" t="s">
        <v>1723</v>
      </c>
      <c r="C139" s="473" t="s">
        <v>44</v>
      </c>
      <c r="D139" s="473" t="s">
        <v>1715</v>
      </c>
      <c r="E139" s="340" t="s">
        <v>34</v>
      </c>
      <c r="F139" s="215" t="s">
        <v>1724</v>
      </c>
      <c r="G139" s="325">
        <v>22</v>
      </c>
      <c r="H139" s="197">
        <v>20</v>
      </c>
      <c r="I139" s="198">
        <v>0</v>
      </c>
      <c r="J139" s="198">
        <v>4</v>
      </c>
      <c r="K139" s="198">
        <v>0</v>
      </c>
      <c r="L139" s="199">
        <v>10</v>
      </c>
      <c r="M139" s="177">
        <f t="shared" si="4"/>
        <v>34</v>
      </c>
    </row>
    <row r="140" spans="1:13" ht="15.75" customHeight="1" x14ac:dyDescent="0.3">
      <c r="A140" s="320">
        <v>136</v>
      </c>
      <c r="B140" s="508" t="s">
        <v>1741</v>
      </c>
      <c r="C140" s="489" t="s">
        <v>47</v>
      </c>
      <c r="D140" s="508" t="s">
        <v>1742</v>
      </c>
      <c r="E140" s="425" t="s">
        <v>46</v>
      </c>
      <c r="F140" s="241" t="s">
        <v>1743</v>
      </c>
      <c r="G140" s="26">
        <v>4</v>
      </c>
      <c r="H140" s="174">
        <v>0</v>
      </c>
      <c r="I140" s="175">
        <v>0</v>
      </c>
      <c r="J140" s="175">
        <v>4</v>
      </c>
      <c r="K140" s="175">
        <v>15</v>
      </c>
      <c r="L140" s="176">
        <v>15</v>
      </c>
      <c r="M140" s="177">
        <f t="shared" si="4"/>
        <v>34</v>
      </c>
    </row>
    <row r="141" spans="1:13" ht="15.75" customHeight="1" x14ac:dyDescent="0.3">
      <c r="A141" s="320">
        <v>137</v>
      </c>
      <c r="B141" s="509" t="s">
        <v>1788</v>
      </c>
      <c r="C141" s="478" t="s">
        <v>54</v>
      </c>
      <c r="D141" s="509" t="s">
        <v>442</v>
      </c>
      <c r="E141" s="425" t="s">
        <v>51</v>
      </c>
      <c r="F141" s="215" t="s">
        <v>1789</v>
      </c>
      <c r="G141" s="325">
        <v>12</v>
      </c>
      <c r="H141" s="174">
        <v>20</v>
      </c>
      <c r="I141" s="175">
        <v>0</v>
      </c>
      <c r="J141" s="175">
        <v>12</v>
      </c>
      <c r="K141" s="175">
        <v>0</v>
      </c>
      <c r="L141" s="176">
        <v>2</v>
      </c>
      <c r="M141" s="177">
        <f t="shared" si="4"/>
        <v>34</v>
      </c>
    </row>
    <row r="142" spans="1:13" ht="15.75" customHeight="1" x14ac:dyDescent="0.3">
      <c r="A142" s="320">
        <v>138</v>
      </c>
      <c r="B142" s="498" t="s">
        <v>1805</v>
      </c>
      <c r="C142" s="476" t="s">
        <v>58</v>
      </c>
      <c r="D142" s="498" t="s">
        <v>461</v>
      </c>
      <c r="E142" s="425" t="s">
        <v>51</v>
      </c>
      <c r="F142" s="215" t="s">
        <v>1806</v>
      </c>
      <c r="G142" s="325">
        <v>6</v>
      </c>
      <c r="H142" s="174">
        <v>0</v>
      </c>
      <c r="I142" s="175">
        <v>0</v>
      </c>
      <c r="J142" s="175">
        <v>4</v>
      </c>
      <c r="K142" s="175">
        <v>10</v>
      </c>
      <c r="L142" s="176">
        <v>20</v>
      </c>
      <c r="M142" s="177">
        <f t="shared" si="4"/>
        <v>34</v>
      </c>
    </row>
    <row r="143" spans="1:13" ht="15.75" customHeight="1" x14ac:dyDescent="0.3">
      <c r="A143" s="320">
        <v>139</v>
      </c>
      <c r="B143" s="459" t="s">
        <v>1958</v>
      </c>
      <c r="C143" s="459" t="s">
        <v>104</v>
      </c>
      <c r="D143" s="459" t="s">
        <v>1959</v>
      </c>
      <c r="E143" s="340" t="s">
        <v>99</v>
      </c>
      <c r="F143" s="215" t="s">
        <v>1960</v>
      </c>
      <c r="G143" s="325">
        <v>7</v>
      </c>
      <c r="H143" s="174">
        <v>0</v>
      </c>
      <c r="I143" s="175">
        <v>0</v>
      </c>
      <c r="J143" s="175">
        <v>20</v>
      </c>
      <c r="K143" s="175">
        <v>5</v>
      </c>
      <c r="L143" s="176">
        <v>9</v>
      </c>
      <c r="M143" s="177">
        <f t="shared" si="4"/>
        <v>34</v>
      </c>
    </row>
    <row r="144" spans="1:13" ht="15.75" customHeight="1" x14ac:dyDescent="0.3">
      <c r="A144" s="320">
        <v>140</v>
      </c>
      <c r="B144" s="475" t="s">
        <v>1798</v>
      </c>
      <c r="C144" s="476" t="s">
        <v>57</v>
      </c>
      <c r="D144" s="475" t="s">
        <v>932</v>
      </c>
      <c r="E144" s="425" t="s">
        <v>51</v>
      </c>
      <c r="F144" s="215" t="s">
        <v>1799</v>
      </c>
      <c r="G144" s="325">
        <v>33</v>
      </c>
      <c r="H144" s="197">
        <v>0</v>
      </c>
      <c r="I144" s="198">
        <v>5</v>
      </c>
      <c r="J144" s="198">
        <v>8</v>
      </c>
      <c r="K144" s="198">
        <v>0</v>
      </c>
      <c r="L144" s="199">
        <v>20</v>
      </c>
      <c r="M144" s="177">
        <f t="shared" si="4"/>
        <v>33</v>
      </c>
    </row>
    <row r="145" spans="1:13" ht="15.75" customHeight="1" x14ac:dyDescent="0.3">
      <c r="A145" s="320">
        <v>141</v>
      </c>
      <c r="B145" s="510" t="s">
        <v>1888</v>
      </c>
      <c r="C145" s="463" t="s">
        <v>78</v>
      </c>
      <c r="D145" s="464" t="s">
        <v>961</v>
      </c>
      <c r="E145" s="340" t="s">
        <v>74</v>
      </c>
      <c r="F145" s="241" t="s">
        <v>1889</v>
      </c>
      <c r="G145" s="325">
        <v>27</v>
      </c>
      <c r="H145" s="174">
        <v>0</v>
      </c>
      <c r="I145" s="175">
        <v>0</v>
      </c>
      <c r="J145" s="175">
        <v>8</v>
      </c>
      <c r="K145" s="175">
        <v>5</v>
      </c>
      <c r="L145" s="176">
        <v>20</v>
      </c>
      <c r="M145" s="177">
        <f t="shared" si="4"/>
        <v>33</v>
      </c>
    </row>
    <row r="146" spans="1:13" ht="15.75" customHeight="1" x14ac:dyDescent="0.3">
      <c r="A146" s="320">
        <v>142</v>
      </c>
      <c r="B146" s="508" t="s">
        <v>1746</v>
      </c>
      <c r="C146" s="489" t="s">
        <v>47</v>
      </c>
      <c r="D146" s="508" t="s">
        <v>1742</v>
      </c>
      <c r="E146" s="425" t="s">
        <v>46</v>
      </c>
      <c r="F146" s="241" t="s">
        <v>1747</v>
      </c>
      <c r="G146" s="26">
        <v>23</v>
      </c>
      <c r="H146" s="174">
        <v>0</v>
      </c>
      <c r="I146" s="175">
        <v>5</v>
      </c>
      <c r="J146" s="175">
        <v>12</v>
      </c>
      <c r="K146" s="175">
        <v>5</v>
      </c>
      <c r="L146" s="176">
        <v>10</v>
      </c>
      <c r="M146" s="177">
        <f t="shared" si="4"/>
        <v>32</v>
      </c>
    </row>
    <row r="147" spans="1:13" ht="15.75" customHeight="1" x14ac:dyDescent="0.3">
      <c r="A147" s="320">
        <v>143</v>
      </c>
      <c r="B147" s="485" t="s">
        <v>1783</v>
      </c>
      <c r="C147" s="491" t="s">
        <v>42</v>
      </c>
      <c r="D147" s="478" t="s">
        <v>406</v>
      </c>
      <c r="E147" s="425" t="s">
        <v>51</v>
      </c>
      <c r="F147" s="215" t="s">
        <v>1784</v>
      </c>
      <c r="G147" s="325">
        <v>27</v>
      </c>
      <c r="H147" s="174">
        <v>0</v>
      </c>
      <c r="I147" s="175">
        <v>0</v>
      </c>
      <c r="J147" s="175">
        <v>12</v>
      </c>
      <c r="K147" s="175">
        <v>0</v>
      </c>
      <c r="L147" s="176">
        <v>20</v>
      </c>
      <c r="M147" s="177">
        <f t="shared" si="4"/>
        <v>32</v>
      </c>
    </row>
    <row r="148" spans="1:13" ht="15.75" customHeight="1" x14ac:dyDescent="0.3">
      <c r="A148" s="320">
        <v>144</v>
      </c>
      <c r="B148" s="511" t="s">
        <v>1919</v>
      </c>
      <c r="C148" s="464" t="s">
        <v>86</v>
      </c>
      <c r="D148" s="511" t="s">
        <v>641</v>
      </c>
      <c r="E148" s="426" t="s">
        <v>82</v>
      </c>
      <c r="F148" s="215" t="s">
        <v>1920</v>
      </c>
      <c r="G148" s="325">
        <v>29</v>
      </c>
      <c r="H148" s="174">
        <v>0</v>
      </c>
      <c r="I148" s="175">
        <v>0</v>
      </c>
      <c r="J148" s="175">
        <v>12</v>
      </c>
      <c r="K148" s="175">
        <v>20</v>
      </c>
      <c r="L148" s="176">
        <v>0</v>
      </c>
      <c r="M148" s="177">
        <f t="shared" si="4"/>
        <v>32</v>
      </c>
    </row>
    <row r="149" spans="1:13" ht="15.75" customHeight="1" x14ac:dyDescent="0.3">
      <c r="A149" s="320">
        <v>145</v>
      </c>
      <c r="B149" s="459" t="s">
        <v>1979</v>
      </c>
      <c r="C149" s="459" t="s">
        <v>109</v>
      </c>
      <c r="D149" s="459" t="s">
        <v>1980</v>
      </c>
      <c r="E149" s="339" t="s">
        <v>99</v>
      </c>
      <c r="F149" s="215" t="s">
        <v>1981</v>
      </c>
      <c r="G149" s="325">
        <v>17</v>
      </c>
      <c r="H149" s="197">
        <v>10</v>
      </c>
      <c r="I149" s="198">
        <v>0</v>
      </c>
      <c r="J149" s="198">
        <v>16</v>
      </c>
      <c r="K149" s="198">
        <v>0</v>
      </c>
      <c r="L149" s="199">
        <v>6</v>
      </c>
      <c r="M149" s="177">
        <f t="shared" si="4"/>
        <v>32</v>
      </c>
    </row>
    <row r="150" spans="1:13" ht="15.75" customHeight="1" x14ac:dyDescent="0.3">
      <c r="A150" s="320">
        <v>146</v>
      </c>
      <c r="B150" s="500" t="s">
        <v>1834</v>
      </c>
      <c r="C150" s="501" t="s">
        <v>63</v>
      </c>
      <c r="D150" s="500" t="s">
        <v>1835</v>
      </c>
      <c r="E150" s="281" t="s">
        <v>51</v>
      </c>
      <c r="F150" s="215" t="s">
        <v>1836</v>
      </c>
      <c r="G150" s="325">
        <v>13</v>
      </c>
      <c r="H150" s="174">
        <v>0</v>
      </c>
      <c r="I150" s="175">
        <v>0</v>
      </c>
      <c r="J150" s="175">
        <v>16</v>
      </c>
      <c r="K150" s="175">
        <v>0</v>
      </c>
      <c r="L150" s="176">
        <v>15</v>
      </c>
      <c r="M150" s="177">
        <f t="shared" si="4"/>
        <v>31</v>
      </c>
    </row>
    <row r="151" spans="1:13" ht="15.75" customHeight="1" x14ac:dyDescent="0.3">
      <c r="A151" s="320">
        <v>147</v>
      </c>
      <c r="B151" s="500" t="s">
        <v>1841</v>
      </c>
      <c r="C151" s="501" t="s">
        <v>63</v>
      </c>
      <c r="D151" s="500" t="s">
        <v>1835</v>
      </c>
      <c r="E151" s="281" t="s">
        <v>51</v>
      </c>
      <c r="F151" s="215" t="s">
        <v>1842</v>
      </c>
      <c r="G151" s="325">
        <v>16</v>
      </c>
      <c r="H151" s="174">
        <v>0</v>
      </c>
      <c r="I151" s="175">
        <v>0</v>
      </c>
      <c r="J151" s="175">
        <v>16</v>
      </c>
      <c r="K151" s="175">
        <v>5</v>
      </c>
      <c r="L151" s="176">
        <v>10</v>
      </c>
      <c r="M151" s="177">
        <f t="shared" si="4"/>
        <v>31</v>
      </c>
    </row>
    <row r="152" spans="1:13" ht="15.75" customHeight="1" x14ac:dyDescent="0.3">
      <c r="A152" s="320">
        <v>148</v>
      </c>
      <c r="B152" s="458" t="s">
        <v>1659</v>
      </c>
      <c r="C152" s="458" t="s">
        <v>22</v>
      </c>
      <c r="D152" s="458" t="s">
        <v>1656</v>
      </c>
      <c r="E152" s="484" t="s">
        <v>20</v>
      </c>
      <c r="F152" s="215" t="s">
        <v>1660</v>
      </c>
      <c r="G152" s="325">
        <v>32</v>
      </c>
      <c r="H152" s="174">
        <v>10</v>
      </c>
      <c r="I152" s="175">
        <v>0</v>
      </c>
      <c r="J152" s="175">
        <v>20</v>
      </c>
      <c r="K152" s="175">
        <v>0</v>
      </c>
      <c r="L152" s="176">
        <v>0</v>
      </c>
      <c r="M152" s="177">
        <f t="shared" si="4"/>
        <v>30</v>
      </c>
    </row>
    <row r="153" spans="1:13" ht="15.75" customHeight="1" x14ac:dyDescent="0.3">
      <c r="A153" s="320">
        <v>149</v>
      </c>
      <c r="B153" s="458" t="s">
        <v>1661</v>
      </c>
      <c r="C153" s="458" t="s">
        <v>22</v>
      </c>
      <c r="D153" s="458" t="s">
        <v>1656</v>
      </c>
      <c r="E153" s="484" t="s">
        <v>20</v>
      </c>
      <c r="F153" s="215" t="s">
        <v>1662</v>
      </c>
      <c r="G153" s="325">
        <v>33</v>
      </c>
      <c r="H153" s="197">
        <v>0</v>
      </c>
      <c r="I153" s="198">
        <v>0</v>
      </c>
      <c r="J153" s="198">
        <v>16</v>
      </c>
      <c r="K153" s="198">
        <v>0</v>
      </c>
      <c r="L153" s="199">
        <v>14</v>
      </c>
      <c r="M153" s="177">
        <f t="shared" si="4"/>
        <v>30</v>
      </c>
    </row>
    <row r="154" spans="1:13" ht="15.75" customHeight="1" x14ac:dyDescent="0.3">
      <c r="A154" s="320">
        <v>150</v>
      </c>
      <c r="B154" s="512" t="s">
        <v>1755</v>
      </c>
      <c r="C154" s="460" t="s">
        <v>1756</v>
      </c>
      <c r="D154" s="512" t="s">
        <v>1757</v>
      </c>
      <c r="E154" s="513" t="s">
        <v>49</v>
      </c>
      <c r="F154" s="431" t="s">
        <v>1758</v>
      </c>
      <c r="G154" s="325">
        <v>26</v>
      </c>
      <c r="H154" s="174">
        <v>20</v>
      </c>
      <c r="I154" s="175">
        <v>0</v>
      </c>
      <c r="J154" s="175">
        <v>8</v>
      </c>
      <c r="K154" s="175">
        <v>0</v>
      </c>
      <c r="L154" s="176">
        <v>2</v>
      </c>
      <c r="M154" s="177">
        <f t="shared" si="4"/>
        <v>30</v>
      </c>
    </row>
    <row r="155" spans="1:13" ht="15.75" customHeight="1" x14ac:dyDescent="0.3">
      <c r="A155" s="320">
        <v>151</v>
      </c>
      <c r="B155" s="497" t="s">
        <v>1893</v>
      </c>
      <c r="C155" s="471" t="s">
        <v>83</v>
      </c>
      <c r="D155" s="472" t="s">
        <v>1894</v>
      </c>
      <c r="E155" s="426" t="s">
        <v>82</v>
      </c>
      <c r="F155" s="215" t="s">
        <v>1895</v>
      </c>
      <c r="G155" s="325">
        <v>2</v>
      </c>
      <c r="H155" s="174">
        <v>0</v>
      </c>
      <c r="I155" s="175">
        <v>20</v>
      </c>
      <c r="J155" s="175">
        <v>8</v>
      </c>
      <c r="K155" s="175">
        <v>0</v>
      </c>
      <c r="L155" s="176">
        <v>2</v>
      </c>
      <c r="M155" s="177">
        <f t="shared" si="4"/>
        <v>30</v>
      </c>
    </row>
    <row r="156" spans="1:13" ht="15.75" customHeight="1" x14ac:dyDescent="0.3">
      <c r="A156" s="320">
        <v>152</v>
      </c>
      <c r="B156" s="460" t="s">
        <v>1759</v>
      </c>
      <c r="C156" s="460" t="s">
        <v>1756</v>
      </c>
      <c r="D156" s="460" t="s">
        <v>1760</v>
      </c>
      <c r="E156" s="514" t="s">
        <v>49</v>
      </c>
      <c r="F156" s="431" t="s">
        <v>1761</v>
      </c>
      <c r="G156" s="325">
        <v>28</v>
      </c>
      <c r="H156" s="174">
        <v>0</v>
      </c>
      <c r="I156" s="175">
        <v>0</v>
      </c>
      <c r="J156" s="175">
        <v>8</v>
      </c>
      <c r="K156" s="175">
        <v>5</v>
      </c>
      <c r="L156" s="176">
        <v>15</v>
      </c>
      <c r="M156" s="177">
        <f t="shared" si="4"/>
        <v>28</v>
      </c>
    </row>
    <row r="157" spans="1:13" ht="15.75" customHeight="1" x14ac:dyDescent="0.3">
      <c r="A157" s="320">
        <v>153</v>
      </c>
      <c r="B157" s="471" t="s">
        <v>1904</v>
      </c>
      <c r="C157" s="471" t="s">
        <v>83</v>
      </c>
      <c r="D157" s="471" t="s">
        <v>1905</v>
      </c>
      <c r="E157" s="426" t="s">
        <v>82</v>
      </c>
      <c r="F157" s="215" t="s">
        <v>1906</v>
      </c>
      <c r="G157" s="325">
        <v>18</v>
      </c>
      <c r="H157" s="197">
        <v>0</v>
      </c>
      <c r="I157" s="198">
        <v>0</v>
      </c>
      <c r="J157" s="198">
        <v>8</v>
      </c>
      <c r="K157" s="198">
        <v>0</v>
      </c>
      <c r="L157" s="199">
        <v>20</v>
      </c>
      <c r="M157" s="177">
        <f t="shared" si="4"/>
        <v>28</v>
      </c>
    </row>
    <row r="158" spans="1:13" ht="15.75" customHeight="1" x14ac:dyDescent="0.3">
      <c r="A158" s="320">
        <v>154</v>
      </c>
      <c r="B158" s="471" t="s">
        <v>1605</v>
      </c>
      <c r="C158" s="471" t="s">
        <v>14</v>
      </c>
      <c r="D158" s="470" t="s">
        <v>162</v>
      </c>
      <c r="E158" s="429" t="s">
        <v>11</v>
      </c>
      <c r="F158" s="241" t="s">
        <v>1606</v>
      </c>
      <c r="G158" s="26">
        <v>14</v>
      </c>
      <c r="H158" s="174">
        <v>0</v>
      </c>
      <c r="I158" s="175">
        <v>0</v>
      </c>
      <c r="J158" s="175">
        <v>12</v>
      </c>
      <c r="K158" s="175">
        <v>0</v>
      </c>
      <c r="L158" s="176">
        <v>15</v>
      </c>
      <c r="M158" s="177">
        <f t="shared" si="4"/>
        <v>27</v>
      </c>
    </row>
    <row r="159" spans="1:13" ht="15.75" customHeight="1" x14ac:dyDescent="0.3">
      <c r="A159" s="320">
        <v>155</v>
      </c>
      <c r="B159" s="509" t="s">
        <v>1792</v>
      </c>
      <c r="C159" s="478" t="s">
        <v>56</v>
      </c>
      <c r="D159" s="509" t="s">
        <v>447</v>
      </c>
      <c r="E159" s="281" t="s">
        <v>51</v>
      </c>
      <c r="F159" s="215" t="s">
        <v>1793</v>
      </c>
      <c r="G159" s="325">
        <v>19</v>
      </c>
      <c r="H159" s="197">
        <v>15</v>
      </c>
      <c r="I159" s="198">
        <v>0</v>
      </c>
      <c r="J159" s="198">
        <v>8</v>
      </c>
      <c r="K159" s="198">
        <v>0</v>
      </c>
      <c r="L159" s="199">
        <v>4</v>
      </c>
      <c r="M159" s="177">
        <f t="shared" si="4"/>
        <v>27</v>
      </c>
    </row>
    <row r="160" spans="1:13" ht="15.75" customHeight="1" x14ac:dyDescent="0.3">
      <c r="A160" s="320">
        <v>157</v>
      </c>
      <c r="B160" s="475" t="s">
        <v>1815</v>
      </c>
      <c r="C160" s="485" t="s">
        <v>59</v>
      </c>
      <c r="D160" s="475" t="s">
        <v>1813</v>
      </c>
      <c r="E160" s="281" t="s">
        <v>51</v>
      </c>
      <c r="F160" s="215" t="s">
        <v>1816</v>
      </c>
      <c r="G160" s="325">
        <v>4</v>
      </c>
      <c r="H160" s="174">
        <v>0</v>
      </c>
      <c r="I160" s="175">
        <v>0</v>
      </c>
      <c r="J160" s="175">
        <v>12</v>
      </c>
      <c r="K160" s="175">
        <v>0</v>
      </c>
      <c r="L160" s="176">
        <v>15</v>
      </c>
      <c r="M160" s="177">
        <f t="shared" si="4"/>
        <v>27</v>
      </c>
    </row>
    <row r="161" spans="1:13" ht="15.75" customHeight="1" x14ac:dyDescent="0.3">
      <c r="A161" s="320">
        <v>158</v>
      </c>
      <c r="B161" s="471" t="s">
        <v>1921</v>
      </c>
      <c r="C161" s="471" t="s">
        <v>70</v>
      </c>
      <c r="D161" s="515" t="s">
        <v>1922</v>
      </c>
      <c r="E161" s="426" t="s">
        <v>82</v>
      </c>
      <c r="F161" s="215" t="s">
        <v>1923</v>
      </c>
      <c r="G161" s="325">
        <v>30</v>
      </c>
      <c r="H161" s="174">
        <v>0</v>
      </c>
      <c r="I161" s="175">
        <v>0</v>
      </c>
      <c r="J161" s="175">
        <v>16</v>
      </c>
      <c r="K161" s="175">
        <v>0</v>
      </c>
      <c r="L161" s="176">
        <v>10</v>
      </c>
      <c r="M161" s="177">
        <f t="shared" si="4"/>
        <v>26</v>
      </c>
    </row>
    <row r="162" spans="1:13" ht="15.75" customHeight="1" x14ac:dyDescent="0.3">
      <c r="A162" s="516">
        <v>159</v>
      </c>
      <c r="B162" s="459" t="s">
        <v>1596</v>
      </c>
      <c r="C162" s="464" t="s">
        <v>155</v>
      </c>
      <c r="D162" s="464" t="s">
        <v>1594</v>
      </c>
      <c r="E162" s="465" t="s">
        <v>11</v>
      </c>
      <c r="F162" s="241" t="s">
        <v>1597</v>
      </c>
      <c r="G162" s="26">
        <v>2</v>
      </c>
      <c r="H162" s="174">
        <v>0</v>
      </c>
      <c r="I162" s="175">
        <v>0</v>
      </c>
      <c r="J162" s="175">
        <v>4</v>
      </c>
      <c r="K162" s="175">
        <v>15</v>
      </c>
      <c r="L162" s="176">
        <v>6</v>
      </c>
      <c r="M162" s="177">
        <f t="shared" si="4"/>
        <v>25</v>
      </c>
    </row>
    <row r="163" spans="1:13" ht="15.75" customHeight="1" x14ac:dyDescent="0.3">
      <c r="A163" s="320">
        <v>156</v>
      </c>
      <c r="B163" s="495" t="s">
        <v>1824</v>
      </c>
      <c r="C163" s="495" t="s">
        <v>61</v>
      </c>
      <c r="D163" s="496" t="s">
        <v>481</v>
      </c>
      <c r="E163" s="281" t="s">
        <v>51</v>
      </c>
      <c r="F163" s="215" t="s">
        <v>1825</v>
      </c>
      <c r="G163" s="325">
        <v>4</v>
      </c>
      <c r="H163" s="174">
        <v>0</v>
      </c>
      <c r="I163" s="175">
        <v>0</v>
      </c>
      <c r="J163" s="175">
        <v>4</v>
      </c>
      <c r="K163" s="175">
        <v>10</v>
      </c>
      <c r="L163" s="176">
        <v>11</v>
      </c>
      <c r="M163" s="177">
        <f t="shared" si="4"/>
        <v>25</v>
      </c>
    </row>
    <row r="164" spans="1:13" ht="15.75" customHeight="1" x14ac:dyDescent="0.3">
      <c r="A164" s="516">
        <v>160</v>
      </c>
      <c r="B164" s="500" t="s">
        <v>1839</v>
      </c>
      <c r="C164" s="501" t="s">
        <v>63</v>
      </c>
      <c r="D164" s="500" t="s">
        <v>1835</v>
      </c>
      <c r="E164" s="425" t="s">
        <v>51</v>
      </c>
      <c r="F164" s="215" t="s">
        <v>1840</v>
      </c>
      <c r="G164" s="325">
        <v>15</v>
      </c>
      <c r="H164" s="174">
        <v>0</v>
      </c>
      <c r="I164" s="175">
        <v>15</v>
      </c>
      <c r="J164" s="175">
        <v>0</v>
      </c>
      <c r="K164" s="175">
        <v>10</v>
      </c>
      <c r="L164" s="176">
        <v>0</v>
      </c>
      <c r="M164" s="177">
        <f t="shared" si="4"/>
        <v>25</v>
      </c>
    </row>
    <row r="165" spans="1:13" ht="15.75" customHeight="1" x14ac:dyDescent="0.3">
      <c r="A165" s="320">
        <v>161</v>
      </c>
      <c r="B165" s="480" t="s">
        <v>1702</v>
      </c>
      <c r="C165" s="481" t="s">
        <v>30</v>
      </c>
      <c r="D165" s="481" t="s">
        <v>1694</v>
      </c>
      <c r="E165" s="482" t="s">
        <v>29</v>
      </c>
      <c r="F165" s="205" t="s">
        <v>1703</v>
      </c>
      <c r="G165" s="325">
        <v>20</v>
      </c>
      <c r="H165" s="197">
        <v>0</v>
      </c>
      <c r="I165" s="198">
        <v>0</v>
      </c>
      <c r="J165" s="198">
        <v>4</v>
      </c>
      <c r="K165" s="198">
        <v>0</v>
      </c>
      <c r="L165" s="199">
        <v>20</v>
      </c>
      <c r="M165" s="177">
        <f t="shared" ref="M165:M190" si="5">SUM(H165:L165)</f>
        <v>24</v>
      </c>
    </row>
    <row r="166" spans="1:13" ht="15.75" customHeight="1" x14ac:dyDescent="0.3">
      <c r="A166" s="320">
        <v>162</v>
      </c>
      <c r="B166" s="485" t="s">
        <v>1778</v>
      </c>
      <c r="C166" s="491" t="s">
        <v>42</v>
      </c>
      <c r="D166" s="478" t="s">
        <v>1779</v>
      </c>
      <c r="E166" s="281" t="s">
        <v>51</v>
      </c>
      <c r="F166" s="205" t="s">
        <v>1780</v>
      </c>
      <c r="G166" s="325">
        <v>21</v>
      </c>
      <c r="H166" s="197">
        <v>0</v>
      </c>
      <c r="I166" s="198">
        <v>0</v>
      </c>
      <c r="J166" s="198">
        <v>4</v>
      </c>
      <c r="K166" s="198">
        <v>15</v>
      </c>
      <c r="L166" s="199">
        <v>5</v>
      </c>
      <c r="M166" s="177">
        <f t="shared" si="5"/>
        <v>24</v>
      </c>
    </row>
    <row r="167" spans="1:13" ht="15.75" customHeight="1" x14ac:dyDescent="0.3">
      <c r="A167" s="320">
        <v>163</v>
      </c>
      <c r="B167" s="510" t="s">
        <v>1880</v>
      </c>
      <c r="C167" s="463" t="s">
        <v>78</v>
      </c>
      <c r="D167" s="464" t="s">
        <v>961</v>
      </c>
      <c r="E167" s="339" t="s">
        <v>74</v>
      </c>
      <c r="F167" s="173" t="s">
        <v>1881</v>
      </c>
      <c r="G167" s="325">
        <v>22</v>
      </c>
      <c r="H167" s="197">
        <v>0</v>
      </c>
      <c r="I167" s="198">
        <v>0</v>
      </c>
      <c r="J167" s="198">
        <v>4</v>
      </c>
      <c r="K167" s="198">
        <v>0</v>
      </c>
      <c r="L167" s="199">
        <v>20</v>
      </c>
      <c r="M167" s="177">
        <f t="shared" si="5"/>
        <v>24</v>
      </c>
    </row>
    <row r="168" spans="1:13" ht="15.75" customHeight="1" x14ac:dyDescent="0.3">
      <c r="A168" s="320">
        <v>164</v>
      </c>
      <c r="B168" s="490" t="s">
        <v>1870</v>
      </c>
      <c r="C168" s="463" t="s">
        <v>97</v>
      </c>
      <c r="D168" s="488" t="s">
        <v>1871</v>
      </c>
      <c r="E168" s="339" t="s">
        <v>74</v>
      </c>
      <c r="F168" s="173" t="s">
        <v>1872</v>
      </c>
      <c r="G168" s="325">
        <v>10</v>
      </c>
      <c r="H168" s="174">
        <v>0</v>
      </c>
      <c r="I168" s="175">
        <v>0</v>
      </c>
      <c r="J168" s="175">
        <v>8</v>
      </c>
      <c r="K168" s="175">
        <v>0</v>
      </c>
      <c r="L168" s="176">
        <v>15</v>
      </c>
      <c r="M168" s="177">
        <f t="shared" si="5"/>
        <v>23</v>
      </c>
    </row>
    <row r="169" spans="1:13" ht="15.75" customHeight="1" x14ac:dyDescent="0.3">
      <c r="A169" s="320">
        <v>165</v>
      </c>
      <c r="B169" s="497" t="s">
        <v>1901</v>
      </c>
      <c r="C169" s="471" t="s">
        <v>1404</v>
      </c>
      <c r="D169" s="472" t="s">
        <v>1902</v>
      </c>
      <c r="E169" s="426" t="s">
        <v>82</v>
      </c>
      <c r="F169" s="205" t="s">
        <v>1903</v>
      </c>
      <c r="G169" s="325">
        <v>15</v>
      </c>
      <c r="H169" s="174">
        <v>0</v>
      </c>
      <c r="I169" s="175">
        <v>0</v>
      </c>
      <c r="J169" s="175">
        <v>8</v>
      </c>
      <c r="K169" s="175">
        <v>5</v>
      </c>
      <c r="L169" s="176">
        <v>10</v>
      </c>
      <c r="M169" s="177">
        <f t="shared" si="5"/>
        <v>23</v>
      </c>
    </row>
    <row r="170" spans="1:13" ht="15.75" customHeight="1" x14ac:dyDescent="0.3">
      <c r="A170" s="320">
        <v>166</v>
      </c>
      <c r="B170" s="459" t="s">
        <v>461</v>
      </c>
      <c r="C170" s="464" t="s">
        <v>10</v>
      </c>
      <c r="D170" s="464" t="s">
        <v>795</v>
      </c>
      <c r="E170" s="429" t="s">
        <v>11</v>
      </c>
      <c r="F170" s="173" t="s">
        <v>1592</v>
      </c>
      <c r="G170" s="26">
        <v>33</v>
      </c>
      <c r="H170" s="197">
        <v>0</v>
      </c>
      <c r="I170" s="198">
        <v>0</v>
      </c>
      <c r="J170" s="198">
        <v>0</v>
      </c>
      <c r="K170" s="198">
        <v>15</v>
      </c>
      <c r="L170" s="517">
        <v>6</v>
      </c>
      <c r="M170" s="177">
        <f t="shared" si="5"/>
        <v>21</v>
      </c>
    </row>
    <row r="171" spans="1:13" ht="15.75" customHeight="1" x14ac:dyDescent="0.3">
      <c r="A171" s="320">
        <v>167</v>
      </c>
      <c r="B171" s="509" t="s">
        <v>1786</v>
      </c>
      <c r="C171" s="478" t="s">
        <v>54</v>
      </c>
      <c r="D171" s="509" t="s">
        <v>442</v>
      </c>
      <c r="E171" s="281" t="s">
        <v>51</v>
      </c>
      <c r="F171" s="205" t="s">
        <v>1787</v>
      </c>
      <c r="G171" s="325">
        <v>11</v>
      </c>
      <c r="H171" s="174">
        <v>0</v>
      </c>
      <c r="I171" s="175">
        <v>0</v>
      </c>
      <c r="J171" s="175">
        <v>16</v>
      </c>
      <c r="K171" s="175">
        <v>5</v>
      </c>
      <c r="L171" s="176">
        <v>0</v>
      </c>
      <c r="M171" s="177">
        <f t="shared" si="5"/>
        <v>21</v>
      </c>
    </row>
    <row r="172" spans="1:13" ht="15.75" customHeight="1" x14ac:dyDescent="0.3">
      <c r="A172" s="320">
        <v>168</v>
      </c>
      <c r="B172" s="480" t="s">
        <v>1676</v>
      </c>
      <c r="C172" s="481" t="s">
        <v>28</v>
      </c>
      <c r="D172" s="481" t="s">
        <v>837</v>
      </c>
      <c r="E172" s="482" t="s">
        <v>29</v>
      </c>
      <c r="F172" s="205" t="s">
        <v>1677</v>
      </c>
      <c r="G172" s="325">
        <v>5</v>
      </c>
      <c r="H172" s="174">
        <v>0</v>
      </c>
      <c r="I172" s="175">
        <v>0</v>
      </c>
      <c r="J172" s="175">
        <v>0</v>
      </c>
      <c r="K172" s="175">
        <v>0</v>
      </c>
      <c r="L172" s="176">
        <v>20</v>
      </c>
      <c r="M172" s="177">
        <f t="shared" si="5"/>
        <v>20</v>
      </c>
    </row>
    <row r="173" spans="1:13" ht="15.75" customHeight="1" x14ac:dyDescent="0.3">
      <c r="A173" s="320">
        <v>169</v>
      </c>
      <c r="B173" s="502" t="s">
        <v>1800</v>
      </c>
      <c r="C173" s="485" t="s">
        <v>457</v>
      </c>
      <c r="D173" s="485" t="s">
        <v>1801</v>
      </c>
      <c r="E173" s="281" t="s">
        <v>51</v>
      </c>
      <c r="F173" s="205" t="s">
        <v>1802</v>
      </c>
      <c r="G173" s="325">
        <v>12</v>
      </c>
      <c r="H173" s="174">
        <v>0</v>
      </c>
      <c r="I173" s="175">
        <v>0</v>
      </c>
      <c r="J173" s="175">
        <v>4</v>
      </c>
      <c r="K173" s="175">
        <v>0</v>
      </c>
      <c r="L173" s="176">
        <v>15</v>
      </c>
      <c r="M173" s="177">
        <f t="shared" si="5"/>
        <v>19</v>
      </c>
    </row>
    <row r="174" spans="1:13" ht="15.75" customHeight="1" x14ac:dyDescent="0.3">
      <c r="A174" s="320">
        <v>170</v>
      </c>
      <c r="B174" s="458" t="s">
        <v>1638</v>
      </c>
      <c r="C174" s="458" t="s">
        <v>21</v>
      </c>
      <c r="D174" s="458" t="s">
        <v>809</v>
      </c>
      <c r="E174" s="484" t="s">
        <v>20</v>
      </c>
      <c r="F174" s="205" t="s">
        <v>1639</v>
      </c>
      <c r="G174" s="325">
        <v>14</v>
      </c>
      <c r="H174" s="174">
        <v>0</v>
      </c>
      <c r="I174" s="175">
        <v>0</v>
      </c>
      <c r="J174" s="175">
        <v>12</v>
      </c>
      <c r="K174" s="175">
        <v>0</v>
      </c>
      <c r="L174" s="176">
        <v>6</v>
      </c>
      <c r="M174" s="177">
        <f t="shared" si="5"/>
        <v>18</v>
      </c>
    </row>
    <row r="175" spans="1:13" ht="15.75" customHeight="1" x14ac:dyDescent="0.3">
      <c r="A175" s="320">
        <v>171</v>
      </c>
      <c r="B175" s="459" t="s">
        <v>1663</v>
      </c>
      <c r="C175" s="459" t="s">
        <v>1664</v>
      </c>
      <c r="D175" s="459" t="s">
        <v>1665</v>
      </c>
      <c r="E175" s="518" t="s">
        <v>26</v>
      </c>
      <c r="F175" s="205" t="s">
        <v>1666</v>
      </c>
      <c r="G175" s="325">
        <v>11</v>
      </c>
      <c r="H175" s="174">
        <v>0</v>
      </c>
      <c r="I175" s="175">
        <v>0</v>
      </c>
      <c r="J175" s="175">
        <v>16</v>
      </c>
      <c r="K175" s="175">
        <v>0</v>
      </c>
      <c r="L175" s="176">
        <v>2</v>
      </c>
      <c r="M175" s="177">
        <f t="shared" si="5"/>
        <v>18</v>
      </c>
    </row>
    <row r="176" spans="1:13" ht="15.75" customHeight="1" x14ac:dyDescent="0.3">
      <c r="A176" s="320">
        <v>172</v>
      </c>
      <c r="B176" s="471" t="s">
        <v>1917</v>
      </c>
      <c r="C176" s="470" t="s">
        <v>84</v>
      </c>
      <c r="D176" s="504" t="s">
        <v>611</v>
      </c>
      <c r="E176" s="426" t="s">
        <v>82</v>
      </c>
      <c r="F176" s="205" t="s">
        <v>1918</v>
      </c>
      <c r="G176" s="325">
        <v>28</v>
      </c>
      <c r="H176" s="174">
        <v>0</v>
      </c>
      <c r="I176" s="175">
        <v>0</v>
      </c>
      <c r="J176" s="175">
        <v>8</v>
      </c>
      <c r="K176" s="175">
        <v>0</v>
      </c>
      <c r="L176" s="176">
        <v>10</v>
      </c>
      <c r="M176" s="177">
        <f t="shared" si="5"/>
        <v>18</v>
      </c>
    </row>
    <row r="177" spans="1:13" ht="15.75" customHeight="1" x14ac:dyDescent="0.3">
      <c r="A177" s="320">
        <v>173</v>
      </c>
      <c r="B177" s="502" t="s">
        <v>1831</v>
      </c>
      <c r="C177" s="478" t="s">
        <v>62</v>
      </c>
      <c r="D177" s="485" t="s">
        <v>1832</v>
      </c>
      <c r="E177" s="281" t="s">
        <v>51</v>
      </c>
      <c r="F177" s="205" t="s">
        <v>1833</v>
      </c>
      <c r="G177" s="325">
        <v>30</v>
      </c>
      <c r="H177" s="174">
        <v>0</v>
      </c>
      <c r="I177" s="175">
        <v>0</v>
      </c>
      <c r="J177" s="175">
        <v>8</v>
      </c>
      <c r="K177" s="175">
        <v>0</v>
      </c>
      <c r="L177" s="176">
        <v>9</v>
      </c>
      <c r="M177" s="177">
        <f t="shared" si="5"/>
        <v>17</v>
      </c>
    </row>
    <row r="178" spans="1:13" ht="15.75" customHeight="1" x14ac:dyDescent="0.3">
      <c r="A178" s="320">
        <v>174</v>
      </c>
      <c r="B178" s="486" t="s">
        <v>1646</v>
      </c>
      <c r="C178" s="490" t="s">
        <v>23</v>
      </c>
      <c r="D178" s="458" t="s">
        <v>1647</v>
      </c>
      <c r="E178" s="484" t="s">
        <v>20</v>
      </c>
      <c r="F178" s="205" t="s">
        <v>1648</v>
      </c>
      <c r="G178" s="325">
        <v>18</v>
      </c>
      <c r="H178" s="197">
        <v>0</v>
      </c>
      <c r="I178" s="198">
        <v>0</v>
      </c>
      <c r="J178" s="198">
        <v>16</v>
      </c>
      <c r="K178" s="198">
        <v>0</v>
      </c>
      <c r="L178" s="199">
        <v>0</v>
      </c>
      <c r="M178" s="177">
        <f t="shared" si="5"/>
        <v>16</v>
      </c>
    </row>
    <row r="179" spans="1:13" ht="15.75" customHeight="1" x14ac:dyDescent="0.3">
      <c r="A179" s="320">
        <v>175</v>
      </c>
      <c r="B179" s="457" t="s">
        <v>1934</v>
      </c>
      <c r="C179" s="458" t="s">
        <v>688</v>
      </c>
      <c r="D179" s="457" t="s">
        <v>1008</v>
      </c>
      <c r="E179" s="339" t="s">
        <v>1932</v>
      </c>
      <c r="F179" s="173" t="s">
        <v>1935</v>
      </c>
      <c r="G179" s="26">
        <v>5</v>
      </c>
      <c r="H179" s="174">
        <v>0</v>
      </c>
      <c r="I179" s="175">
        <v>0</v>
      </c>
      <c r="J179" s="175">
        <v>0</v>
      </c>
      <c r="K179" s="175">
        <v>10</v>
      </c>
      <c r="L179" s="176">
        <v>6</v>
      </c>
      <c r="M179" s="177">
        <f t="shared" si="5"/>
        <v>16</v>
      </c>
    </row>
    <row r="180" spans="1:13" ht="15.75" customHeight="1" x14ac:dyDescent="0.3">
      <c r="A180" s="320">
        <v>176</v>
      </c>
      <c r="B180" s="487" t="s">
        <v>1704</v>
      </c>
      <c r="C180" s="481" t="s">
        <v>31</v>
      </c>
      <c r="D180" s="481" t="s">
        <v>849</v>
      </c>
      <c r="E180" s="482" t="s">
        <v>29</v>
      </c>
      <c r="F180" s="205" t="s">
        <v>1705</v>
      </c>
      <c r="G180" s="325">
        <v>26</v>
      </c>
      <c r="H180" s="174">
        <v>0</v>
      </c>
      <c r="I180" s="175">
        <v>0</v>
      </c>
      <c r="J180" s="175">
        <v>8</v>
      </c>
      <c r="K180" s="175">
        <v>0</v>
      </c>
      <c r="L180" s="176">
        <v>7</v>
      </c>
      <c r="M180" s="177">
        <f t="shared" si="5"/>
        <v>15</v>
      </c>
    </row>
    <row r="181" spans="1:13" ht="15.75" customHeight="1" x14ac:dyDescent="0.3">
      <c r="A181" s="320">
        <v>177</v>
      </c>
      <c r="B181" s="459" t="s">
        <v>1952</v>
      </c>
      <c r="C181" s="506" t="s">
        <v>42</v>
      </c>
      <c r="D181" s="459" t="s">
        <v>1953</v>
      </c>
      <c r="E181" s="507" t="s">
        <v>96</v>
      </c>
      <c r="F181" s="205" t="s">
        <v>1954</v>
      </c>
      <c r="G181" s="325">
        <v>1</v>
      </c>
      <c r="H181" s="174">
        <v>0</v>
      </c>
      <c r="I181" s="175">
        <v>0</v>
      </c>
      <c r="J181" s="175">
        <v>0</v>
      </c>
      <c r="K181" s="175">
        <v>5</v>
      </c>
      <c r="L181" s="176">
        <v>10</v>
      </c>
      <c r="M181" s="177">
        <f t="shared" si="5"/>
        <v>15</v>
      </c>
    </row>
    <row r="182" spans="1:13" ht="15.75" customHeight="1" x14ac:dyDescent="0.3">
      <c r="A182" s="320">
        <v>178</v>
      </c>
      <c r="B182" s="458" t="s">
        <v>1642</v>
      </c>
      <c r="C182" s="458" t="s">
        <v>24</v>
      </c>
      <c r="D182" s="458" t="s">
        <v>815</v>
      </c>
      <c r="E182" s="484" t="s">
        <v>20</v>
      </c>
      <c r="F182" s="205" t="s">
        <v>1643</v>
      </c>
      <c r="G182" s="325">
        <v>17</v>
      </c>
      <c r="H182" s="197">
        <v>0</v>
      </c>
      <c r="I182" s="198">
        <v>0</v>
      </c>
      <c r="J182" s="198">
        <v>8</v>
      </c>
      <c r="K182" s="198">
        <v>0</v>
      </c>
      <c r="L182" s="199">
        <v>6</v>
      </c>
      <c r="M182" s="177">
        <f t="shared" si="5"/>
        <v>14</v>
      </c>
    </row>
    <row r="183" spans="1:13" ht="15.75" customHeight="1" x14ac:dyDescent="0.3">
      <c r="A183" s="320">
        <v>179</v>
      </c>
      <c r="B183" s="508" t="s">
        <v>1744</v>
      </c>
      <c r="C183" s="489" t="s">
        <v>47</v>
      </c>
      <c r="D183" s="508" t="s">
        <v>1742</v>
      </c>
      <c r="E183" s="519" t="s">
        <v>46</v>
      </c>
      <c r="F183" s="173" t="s">
        <v>1745</v>
      </c>
      <c r="G183" s="26">
        <v>5</v>
      </c>
      <c r="H183" s="174">
        <v>0</v>
      </c>
      <c r="I183" s="175">
        <v>0</v>
      </c>
      <c r="J183" s="175">
        <v>4</v>
      </c>
      <c r="K183" s="175">
        <v>0</v>
      </c>
      <c r="L183" s="176">
        <v>9</v>
      </c>
      <c r="M183" s="177">
        <f t="shared" si="5"/>
        <v>13</v>
      </c>
    </row>
    <row r="184" spans="1:13" ht="15.75" customHeight="1" x14ac:dyDescent="0.3">
      <c r="A184" s="320">
        <v>180</v>
      </c>
      <c r="B184" s="466" t="s">
        <v>1632</v>
      </c>
      <c r="C184" s="467" t="s">
        <v>25</v>
      </c>
      <c r="D184" s="467" t="s">
        <v>216</v>
      </c>
      <c r="E184" s="520" t="s">
        <v>20</v>
      </c>
      <c r="F184" s="521" t="s">
        <v>1633</v>
      </c>
      <c r="G184" s="325">
        <v>10</v>
      </c>
      <c r="H184" s="174">
        <v>0</v>
      </c>
      <c r="I184" s="175">
        <v>0</v>
      </c>
      <c r="J184" s="175">
        <v>8</v>
      </c>
      <c r="K184" s="175">
        <v>0</v>
      </c>
      <c r="L184" s="176">
        <v>4</v>
      </c>
      <c r="M184" s="177">
        <f t="shared" si="5"/>
        <v>12</v>
      </c>
    </row>
    <row r="185" spans="1:13" ht="15.75" customHeight="1" x14ac:dyDescent="0.3">
      <c r="A185" s="320">
        <v>181</v>
      </c>
      <c r="B185" s="459" t="s">
        <v>1762</v>
      </c>
      <c r="C185" s="459" t="s">
        <v>1763</v>
      </c>
      <c r="D185" s="459" t="s">
        <v>1764</v>
      </c>
      <c r="E185" s="522" t="s">
        <v>49</v>
      </c>
      <c r="F185" s="523" t="s">
        <v>1765</v>
      </c>
      <c r="G185" s="325">
        <v>29</v>
      </c>
      <c r="H185" s="524">
        <v>0</v>
      </c>
      <c r="I185" s="525">
        <v>0</v>
      </c>
      <c r="J185" s="525">
        <v>8</v>
      </c>
      <c r="K185" s="525">
        <v>0</v>
      </c>
      <c r="L185" s="526">
        <v>0</v>
      </c>
      <c r="M185" s="177">
        <f t="shared" si="5"/>
        <v>8</v>
      </c>
    </row>
    <row r="186" spans="1:13" ht="15.75" customHeight="1" x14ac:dyDescent="0.3">
      <c r="A186" s="320">
        <v>182</v>
      </c>
      <c r="B186" s="502" t="s">
        <v>1803</v>
      </c>
      <c r="C186" s="485" t="s">
        <v>457</v>
      </c>
      <c r="D186" s="485" t="s">
        <v>1801</v>
      </c>
      <c r="E186" s="425" t="s">
        <v>51</v>
      </c>
      <c r="F186" s="215" t="s">
        <v>1804</v>
      </c>
      <c r="G186" s="325">
        <v>25</v>
      </c>
      <c r="H186" s="174">
        <v>0</v>
      </c>
      <c r="I186" s="175">
        <v>0</v>
      </c>
      <c r="J186" s="175">
        <v>8</v>
      </c>
      <c r="K186" s="175">
        <v>0</v>
      </c>
      <c r="L186" s="176">
        <v>0</v>
      </c>
      <c r="M186" s="177">
        <f t="shared" si="5"/>
        <v>8</v>
      </c>
    </row>
    <row r="187" spans="1:13" ht="15.75" customHeight="1" x14ac:dyDescent="0.3">
      <c r="A187" s="320">
        <v>183</v>
      </c>
      <c r="B187" s="494" t="s">
        <v>1775</v>
      </c>
      <c r="C187" s="494" t="s">
        <v>52</v>
      </c>
      <c r="D187" s="494" t="s">
        <v>1776</v>
      </c>
      <c r="E187" s="425" t="s">
        <v>51</v>
      </c>
      <c r="F187" s="215" t="s">
        <v>1777</v>
      </c>
      <c r="G187" s="325">
        <v>9</v>
      </c>
      <c r="H187" s="174">
        <v>0</v>
      </c>
      <c r="I187" s="175">
        <v>0</v>
      </c>
      <c r="J187" s="175">
        <v>4</v>
      </c>
      <c r="K187" s="175">
        <v>0</v>
      </c>
      <c r="L187" s="176">
        <v>0</v>
      </c>
      <c r="M187" s="177">
        <f t="shared" si="5"/>
        <v>4</v>
      </c>
    </row>
    <row r="188" spans="1:13" ht="15.75" customHeight="1" x14ac:dyDescent="0.3">
      <c r="A188" s="320">
        <v>184</v>
      </c>
      <c r="B188" s="498" t="s">
        <v>1810</v>
      </c>
      <c r="C188" s="476" t="s">
        <v>58</v>
      </c>
      <c r="D188" s="498" t="s">
        <v>1336</v>
      </c>
      <c r="E188" s="425" t="s">
        <v>51</v>
      </c>
      <c r="F188" s="215" t="s">
        <v>1811</v>
      </c>
      <c r="G188" s="325">
        <v>10</v>
      </c>
      <c r="H188" s="174">
        <v>0</v>
      </c>
      <c r="I188" s="175">
        <v>0</v>
      </c>
      <c r="J188" s="175">
        <v>0</v>
      </c>
      <c r="K188" s="175">
        <v>0</v>
      </c>
      <c r="L188" s="176">
        <v>2</v>
      </c>
      <c r="M188" s="177">
        <f t="shared" si="5"/>
        <v>2</v>
      </c>
    </row>
    <row r="189" spans="1:13" ht="15.75" customHeight="1" x14ac:dyDescent="0.3">
      <c r="A189" s="320">
        <v>185</v>
      </c>
      <c r="B189" s="459" t="s">
        <v>1621</v>
      </c>
      <c r="C189" s="464" t="s">
        <v>18</v>
      </c>
      <c r="D189" s="464" t="s">
        <v>1619</v>
      </c>
      <c r="E189" s="465" t="s">
        <v>11</v>
      </c>
      <c r="F189" s="241" t="s">
        <v>1622</v>
      </c>
      <c r="G189" s="26">
        <v>2</v>
      </c>
      <c r="H189" s="174">
        <v>0</v>
      </c>
      <c r="I189" s="175">
        <v>0</v>
      </c>
      <c r="J189" s="175">
        <v>0</v>
      </c>
      <c r="K189" s="175">
        <v>0</v>
      </c>
      <c r="L189" s="176">
        <v>0</v>
      </c>
      <c r="M189" s="177">
        <f t="shared" si="5"/>
        <v>0</v>
      </c>
    </row>
    <row r="190" spans="1:13" ht="15.75" customHeight="1" thickBot="1" x14ac:dyDescent="0.35">
      <c r="A190" s="347">
        <v>186</v>
      </c>
      <c r="B190" s="433" t="s">
        <v>1727</v>
      </c>
      <c r="C190" s="433" t="s">
        <v>44</v>
      </c>
      <c r="D190" s="433" t="s">
        <v>1715</v>
      </c>
      <c r="E190" s="453" t="s">
        <v>34</v>
      </c>
      <c r="F190" s="348"/>
      <c r="G190" s="349">
        <v>24</v>
      </c>
      <c r="H190" s="454"/>
      <c r="I190" s="455"/>
      <c r="J190" s="455"/>
      <c r="K190" s="455"/>
      <c r="L190" s="456"/>
      <c r="M190" s="350">
        <f t="shared" si="5"/>
        <v>0</v>
      </c>
    </row>
    <row r="191" spans="1:13" ht="17.25" thickTop="1" x14ac:dyDescent="0.3"/>
  </sheetData>
  <autoFilter ref="A4:M4"/>
  <sortState ref="B5:M190">
    <sortCondition descending="1" ref="M5"/>
  </sortState>
  <mergeCells count="3">
    <mergeCell ref="F1:L1"/>
    <mergeCell ref="B2:K2"/>
    <mergeCell ref="H3:L3"/>
  </mergeCells>
  <pageMargins left="0.25" right="0.25" top="0.75" bottom="0.75" header="0.3" footer="0.3"/>
  <pageSetup scale="82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workbookViewId="0">
      <selection activeCell="N2" sqref="N2"/>
    </sheetView>
  </sheetViews>
  <sheetFormatPr defaultRowHeight="16.5" x14ac:dyDescent="0.3"/>
  <cols>
    <col min="1" max="1" width="4.28515625" style="7" customWidth="1"/>
    <col min="2" max="2" width="25.28515625" style="7" customWidth="1"/>
    <col min="3" max="3" width="29.85546875" style="7" bestFit="1" customWidth="1"/>
    <col min="4" max="4" width="36" style="7" customWidth="1"/>
    <col min="5" max="5" width="12.42578125" style="7" customWidth="1"/>
    <col min="6" max="6" width="12.140625" style="293" customWidth="1"/>
    <col min="7" max="7" width="5.28515625" style="8" customWidth="1"/>
    <col min="8" max="12" width="5.85546875" style="8" customWidth="1"/>
    <col min="13" max="13" width="4.7109375" style="8" customWidth="1"/>
    <col min="14" max="255" width="9.140625" style="7"/>
    <col min="256" max="256" width="4.28515625" style="7" customWidth="1"/>
    <col min="257" max="257" width="25.28515625" style="7" customWidth="1"/>
    <col min="258" max="258" width="32" style="7" customWidth="1"/>
    <col min="259" max="259" width="33.42578125" style="7" customWidth="1"/>
    <col min="260" max="260" width="12.42578125" style="7" bestFit="1" customWidth="1"/>
    <col min="261" max="261" width="12.140625" style="7" customWidth="1"/>
    <col min="262" max="267" width="6.28515625" style="7" customWidth="1"/>
    <col min="268" max="268" width="4.7109375" style="7" customWidth="1"/>
    <col min="269" max="511" width="9.140625" style="7"/>
    <col min="512" max="512" width="4.28515625" style="7" customWidth="1"/>
    <col min="513" max="513" width="25.28515625" style="7" customWidth="1"/>
    <col min="514" max="514" width="32" style="7" customWidth="1"/>
    <col min="515" max="515" width="33.42578125" style="7" customWidth="1"/>
    <col min="516" max="516" width="12.42578125" style="7" bestFit="1" customWidth="1"/>
    <col min="517" max="517" width="12.140625" style="7" customWidth="1"/>
    <col min="518" max="523" width="6.28515625" style="7" customWidth="1"/>
    <col min="524" max="524" width="4.7109375" style="7" customWidth="1"/>
    <col min="525" max="767" width="9.140625" style="7"/>
    <col min="768" max="768" width="4.28515625" style="7" customWidth="1"/>
    <col min="769" max="769" width="25.28515625" style="7" customWidth="1"/>
    <col min="770" max="770" width="32" style="7" customWidth="1"/>
    <col min="771" max="771" width="33.42578125" style="7" customWidth="1"/>
    <col min="772" max="772" width="12.42578125" style="7" bestFit="1" customWidth="1"/>
    <col min="773" max="773" width="12.140625" style="7" customWidth="1"/>
    <col min="774" max="779" width="6.28515625" style="7" customWidth="1"/>
    <col min="780" max="780" width="4.7109375" style="7" customWidth="1"/>
    <col min="781" max="1023" width="9.140625" style="7"/>
    <col min="1024" max="1024" width="4.28515625" style="7" customWidth="1"/>
    <col min="1025" max="1025" width="25.28515625" style="7" customWidth="1"/>
    <col min="1026" max="1026" width="32" style="7" customWidth="1"/>
    <col min="1027" max="1027" width="33.42578125" style="7" customWidth="1"/>
    <col min="1028" max="1028" width="12.42578125" style="7" bestFit="1" customWidth="1"/>
    <col min="1029" max="1029" width="12.140625" style="7" customWidth="1"/>
    <col min="1030" max="1035" width="6.28515625" style="7" customWidth="1"/>
    <col min="1036" max="1036" width="4.7109375" style="7" customWidth="1"/>
    <col min="1037" max="1279" width="9.140625" style="7"/>
    <col min="1280" max="1280" width="4.28515625" style="7" customWidth="1"/>
    <col min="1281" max="1281" width="25.28515625" style="7" customWidth="1"/>
    <col min="1282" max="1282" width="32" style="7" customWidth="1"/>
    <col min="1283" max="1283" width="33.42578125" style="7" customWidth="1"/>
    <col min="1284" max="1284" width="12.42578125" style="7" bestFit="1" customWidth="1"/>
    <col min="1285" max="1285" width="12.140625" style="7" customWidth="1"/>
    <col min="1286" max="1291" width="6.28515625" style="7" customWidth="1"/>
    <col min="1292" max="1292" width="4.7109375" style="7" customWidth="1"/>
    <col min="1293" max="1535" width="9.140625" style="7"/>
    <col min="1536" max="1536" width="4.28515625" style="7" customWidth="1"/>
    <col min="1537" max="1537" width="25.28515625" style="7" customWidth="1"/>
    <col min="1538" max="1538" width="32" style="7" customWidth="1"/>
    <col min="1539" max="1539" width="33.42578125" style="7" customWidth="1"/>
    <col min="1540" max="1540" width="12.42578125" style="7" bestFit="1" customWidth="1"/>
    <col min="1541" max="1541" width="12.140625" style="7" customWidth="1"/>
    <col min="1542" max="1547" width="6.28515625" style="7" customWidth="1"/>
    <col min="1548" max="1548" width="4.7109375" style="7" customWidth="1"/>
    <col min="1549" max="1791" width="9.140625" style="7"/>
    <col min="1792" max="1792" width="4.28515625" style="7" customWidth="1"/>
    <col min="1793" max="1793" width="25.28515625" style="7" customWidth="1"/>
    <col min="1794" max="1794" width="32" style="7" customWidth="1"/>
    <col min="1795" max="1795" width="33.42578125" style="7" customWidth="1"/>
    <col min="1796" max="1796" width="12.42578125" style="7" bestFit="1" customWidth="1"/>
    <col min="1797" max="1797" width="12.140625" style="7" customWidth="1"/>
    <col min="1798" max="1803" width="6.28515625" style="7" customWidth="1"/>
    <col min="1804" max="1804" width="4.7109375" style="7" customWidth="1"/>
    <col min="1805" max="2047" width="9.140625" style="7"/>
    <col min="2048" max="2048" width="4.28515625" style="7" customWidth="1"/>
    <col min="2049" max="2049" width="25.28515625" style="7" customWidth="1"/>
    <col min="2050" max="2050" width="32" style="7" customWidth="1"/>
    <col min="2051" max="2051" width="33.42578125" style="7" customWidth="1"/>
    <col min="2052" max="2052" width="12.42578125" style="7" bestFit="1" customWidth="1"/>
    <col min="2053" max="2053" width="12.140625" style="7" customWidth="1"/>
    <col min="2054" max="2059" width="6.28515625" style="7" customWidth="1"/>
    <col min="2060" max="2060" width="4.7109375" style="7" customWidth="1"/>
    <col min="2061" max="2303" width="9.140625" style="7"/>
    <col min="2304" max="2304" width="4.28515625" style="7" customWidth="1"/>
    <col min="2305" max="2305" width="25.28515625" style="7" customWidth="1"/>
    <col min="2306" max="2306" width="32" style="7" customWidth="1"/>
    <col min="2307" max="2307" width="33.42578125" style="7" customWidth="1"/>
    <col min="2308" max="2308" width="12.42578125" style="7" bestFit="1" customWidth="1"/>
    <col min="2309" max="2309" width="12.140625" style="7" customWidth="1"/>
    <col min="2310" max="2315" width="6.28515625" style="7" customWidth="1"/>
    <col min="2316" max="2316" width="4.7109375" style="7" customWidth="1"/>
    <col min="2317" max="2559" width="9.140625" style="7"/>
    <col min="2560" max="2560" width="4.28515625" style="7" customWidth="1"/>
    <col min="2561" max="2561" width="25.28515625" style="7" customWidth="1"/>
    <col min="2562" max="2562" width="32" style="7" customWidth="1"/>
    <col min="2563" max="2563" width="33.42578125" style="7" customWidth="1"/>
    <col min="2564" max="2564" width="12.42578125" style="7" bestFit="1" customWidth="1"/>
    <col min="2565" max="2565" width="12.140625" style="7" customWidth="1"/>
    <col min="2566" max="2571" width="6.28515625" style="7" customWidth="1"/>
    <col min="2572" max="2572" width="4.7109375" style="7" customWidth="1"/>
    <col min="2573" max="2815" width="9.140625" style="7"/>
    <col min="2816" max="2816" width="4.28515625" style="7" customWidth="1"/>
    <col min="2817" max="2817" width="25.28515625" style="7" customWidth="1"/>
    <col min="2818" max="2818" width="32" style="7" customWidth="1"/>
    <col min="2819" max="2819" width="33.42578125" style="7" customWidth="1"/>
    <col min="2820" max="2820" width="12.42578125" style="7" bestFit="1" customWidth="1"/>
    <col min="2821" max="2821" width="12.140625" style="7" customWidth="1"/>
    <col min="2822" max="2827" width="6.28515625" style="7" customWidth="1"/>
    <col min="2828" max="2828" width="4.7109375" style="7" customWidth="1"/>
    <col min="2829" max="3071" width="9.140625" style="7"/>
    <col min="3072" max="3072" width="4.28515625" style="7" customWidth="1"/>
    <col min="3073" max="3073" width="25.28515625" style="7" customWidth="1"/>
    <col min="3074" max="3074" width="32" style="7" customWidth="1"/>
    <col min="3075" max="3075" width="33.42578125" style="7" customWidth="1"/>
    <col min="3076" max="3076" width="12.42578125" style="7" bestFit="1" customWidth="1"/>
    <col min="3077" max="3077" width="12.140625" style="7" customWidth="1"/>
    <col min="3078" max="3083" width="6.28515625" style="7" customWidth="1"/>
    <col min="3084" max="3084" width="4.7109375" style="7" customWidth="1"/>
    <col min="3085" max="3327" width="9.140625" style="7"/>
    <col min="3328" max="3328" width="4.28515625" style="7" customWidth="1"/>
    <col min="3329" max="3329" width="25.28515625" style="7" customWidth="1"/>
    <col min="3330" max="3330" width="32" style="7" customWidth="1"/>
    <col min="3331" max="3331" width="33.42578125" style="7" customWidth="1"/>
    <col min="3332" max="3332" width="12.42578125" style="7" bestFit="1" customWidth="1"/>
    <col min="3333" max="3333" width="12.140625" style="7" customWidth="1"/>
    <col min="3334" max="3339" width="6.28515625" style="7" customWidth="1"/>
    <col min="3340" max="3340" width="4.7109375" style="7" customWidth="1"/>
    <col min="3341" max="3583" width="9.140625" style="7"/>
    <col min="3584" max="3584" width="4.28515625" style="7" customWidth="1"/>
    <col min="3585" max="3585" width="25.28515625" style="7" customWidth="1"/>
    <col min="3586" max="3586" width="32" style="7" customWidth="1"/>
    <col min="3587" max="3587" width="33.42578125" style="7" customWidth="1"/>
    <col min="3588" max="3588" width="12.42578125" style="7" bestFit="1" customWidth="1"/>
    <col min="3589" max="3589" width="12.140625" style="7" customWidth="1"/>
    <col min="3590" max="3595" width="6.28515625" style="7" customWidth="1"/>
    <col min="3596" max="3596" width="4.7109375" style="7" customWidth="1"/>
    <col min="3597" max="3839" width="9.140625" style="7"/>
    <col min="3840" max="3840" width="4.28515625" style="7" customWidth="1"/>
    <col min="3841" max="3841" width="25.28515625" style="7" customWidth="1"/>
    <col min="3842" max="3842" width="32" style="7" customWidth="1"/>
    <col min="3843" max="3843" width="33.42578125" style="7" customWidth="1"/>
    <col min="3844" max="3844" width="12.42578125" style="7" bestFit="1" customWidth="1"/>
    <col min="3845" max="3845" width="12.140625" style="7" customWidth="1"/>
    <col min="3846" max="3851" width="6.28515625" style="7" customWidth="1"/>
    <col min="3852" max="3852" width="4.7109375" style="7" customWidth="1"/>
    <col min="3853" max="4095" width="9.140625" style="7"/>
    <col min="4096" max="4096" width="4.28515625" style="7" customWidth="1"/>
    <col min="4097" max="4097" width="25.28515625" style="7" customWidth="1"/>
    <col min="4098" max="4098" width="32" style="7" customWidth="1"/>
    <col min="4099" max="4099" width="33.42578125" style="7" customWidth="1"/>
    <col min="4100" max="4100" width="12.42578125" style="7" bestFit="1" customWidth="1"/>
    <col min="4101" max="4101" width="12.140625" style="7" customWidth="1"/>
    <col min="4102" max="4107" width="6.28515625" style="7" customWidth="1"/>
    <col min="4108" max="4108" width="4.7109375" style="7" customWidth="1"/>
    <col min="4109" max="4351" width="9.140625" style="7"/>
    <col min="4352" max="4352" width="4.28515625" style="7" customWidth="1"/>
    <col min="4353" max="4353" width="25.28515625" style="7" customWidth="1"/>
    <col min="4354" max="4354" width="32" style="7" customWidth="1"/>
    <col min="4355" max="4355" width="33.42578125" style="7" customWidth="1"/>
    <col min="4356" max="4356" width="12.42578125" style="7" bestFit="1" customWidth="1"/>
    <col min="4357" max="4357" width="12.140625" style="7" customWidth="1"/>
    <col min="4358" max="4363" width="6.28515625" style="7" customWidth="1"/>
    <col min="4364" max="4364" width="4.7109375" style="7" customWidth="1"/>
    <col min="4365" max="4607" width="9.140625" style="7"/>
    <col min="4608" max="4608" width="4.28515625" style="7" customWidth="1"/>
    <col min="4609" max="4609" width="25.28515625" style="7" customWidth="1"/>
    <col min="4610" max="4610" width="32" style="7" customWidth="1"/>
    <col min="4611" max="4611" width="33.42578125" style="7" customWidth="1"/>
    <col min="4612" max="4612" width="12.42578125" style="7" bestFit="1" customWidth="1"/>
    <col min="4613" max="4613" width="12.140625" style="7" customWidth="1"/>
    <col min="4614" max="4619" width="6.28515625" style="7" customWidth="1"/>
    <col min="4620" max="4620" width="4.7109375" style="7" customWidth="1"/>
    <col min="4621" max="4863" width="9.140625" style="7"/>
    <col min="4864" max="4864" width="4.28515625" style="7" customWidth="1"/>
    <col min="4865" max="4865" width="25.28515625" style="7" customWidth="1"/>
    <col min="4866" max="4866" width="32" style="7" customWidth="1"/>
    <col min="4867" max="4867" width="33.42578125" style="7" customWidth="1"/>
    <col min="4868" max="4868" width="12.42578125" style="7" bestFit="1" customWidth="1"/>
    <col min="4869" max="4869" width="12.140625" style="7" customWidth="1"/>
    <col min="4870" max="4875" width="6.28515625" style="7" customWidth="1"/>
    <col min="4876" max="4876" width="4.7109375" style="7" customWidth="1"/>
    <col min="4877" max="5119" width="9.140625" style="7"/>
    <col min="5120" max="5120" width="4.28515625" style="7" customWidth="1"/>
    <col min="5121" max="5121" width="25.28515625" style="7" customWidth="1"/>
    <col min="5122" max="5122" width="32" style="7" customWidth="1"/>
    <col min="5123" max="5123" width="33.42578125" style="7" customWidth="1"/>
    <col min="5124" max="5124" width="12.42578125" style="7" bestFit="1" customWidth="1"/>
    <col min="5125" max="5125" width="12.140625" style="7" customWidth="1"/>
    <col min="5126" max="5131" width="6.28515625" style="7" customWidth="1"/>
    <col min="5132" max="5132" width="4.7109375" style="7" customWidth="1"/>
    <col min="5133" max="5375" width="9.140625" style="7"/>
    <col min="5376" max="5376" width="4.28515625" style="7" customWidth="1"/>
    <col min="5377" max="5377" width="25.28515625" style="7" customWidth="1"/>
    <col min="5378" max="5378" width="32" style="7" customWidth="1"/>
    <col min="5379" max="5379" width="33.42578125" style="7" customWidth="1"/>
    <col min="5380" max="5380" width="12.42578125" style="7" bestFit="1" customWidth="1"/>
    <col min="5381" max="5381" width="12.140625" style="7" customWidth="1"/>
    <col min="5382" max="5387" width="6.28515625" style="7" customWidth="1"/>
    <col min="5388" max="5388" width="4.7109375" style="7" customWidth="1"/>
    <col min="5389" max="5631" width="9.140625" style="7"/>
    <col min="5632" max="5632" width="4.28515625" style="7" customWidth="1"/>
    <col min="5633" max="5633" width="25.28515625" style="7" customWidth="1"/>
    <col min="5634" max="5634" width="32" style="7" customWidth="1"/>
    <col min="5635" max="5635" width="33.42578125" style="7" customWidth="1"/>
    <col min="5636" max="5636" width="12.42578125" style="7" bestFit="1" customWidth="1"/>
    <col min="5637" max="5637" width="12.140625" style="7" customWidth="1"/>
    <col min="5638" max="5643" width="6.28515625" style="7" customWidth="1"/>
    <col min="5644" max="5644" width="4.7109375" style="7" customWidth="1"/>
    <col min="5645" max="5887" width="9.140625" style="7"/>
    <col min="5888" max="5888" width="4.28515625" style="7" customWidth="1"/>
    <col min="5889" max="5889" width="25.28515625" style="7" customWidth="1"/>
    <col min="5890" max="5890" width="32" style="7" customWidth="1"/>
    <col min="5891" max="5891" width="33.42578125" style="7" customWidth="1"/>
    <col min="5892" max="5892" width="12.42578125" style="7" bestFit="1" customWidth="1"/>
    <col min="5893" max="5893" width="12.140625" style="7" customWidth="1"/>
    <col min="5894" max="5899" width="6.28515625" style="7" customWidth="1"/>
    <col min="5900" max="5900" width="4.7109375" style="7" customWidth="1"/>
    <col min="5901" max="6143" width="9.140625" style="7"/>
    <col min="6144" max="6144" width="4.28515625" style="7" customWidth="1"/>
    <col min="6145" max="6145" width="25.28515625" style="7" customWidth="1"/>
    <col min="6146" max="6146" width="32" style="7" customWidth="1"/>
    <col min="6147" max="6147" width="33.42578125" style="7" customWidth="1"/>
    <col min="6148" max="6148" width="12.42578125" style="7" bestFit="1" customWidth="1"/>
    <col min="6149" max="6149" width="12.140625" style="7" customWidth="1"/>
    <col min="6150" max="6155" width="6.28515625" style="7" customWidth="1"/>
    <col min="6156" max="6156" width="4.7109375" style="7" customWidth="1"/>
    <col min="6157" max="6399" width="9.140625" style="7"/>
    <col min="6400" max="6400" width="4.28515625" style="7" customWidth="1"/>
    <col min="6401" max="6401" width="25.28515625" style="7" customWidth="1"/>
    <col min="6402" max="6402" width="32" style="7" customWidth="1"/>
    <col min="6403" max="6403" width="33.42578125" style="7" customWidth="1"/>
    <col min="6404" max="6404" width="12.42578125" style="7" bestFit="1" customWidth="1"/>
    <col min="6405" max="6405" width="12.140625" style="7" customWidth="1"/>
    <col min="6406" max="6411" width="6.28515625" style="7" customWidth="1"/>
    <col min="6412" max="6412" width="4.7109375" style="7" customWidth="1"/>
    <col min="6413" max="6655" width="9.140625" style="7"/>
    <col min="6656" max="6656" width="4.28515625" style="7" customWidth="1"/>
    <col min="6657" max="6657" width="25.28515625" style="7" customWidth="1"/>
    <col min="6658" max="6658" width="32" style="7" customWidth="1"/>
    <col min="6659" max="6659" width="33.42578125" style="7" customWidth="1"/>
    <col min="6660" max="6660" width="12.42578125" style="7" bestFit="1" customWidth="1"/>
    <col min="6661" max="6661" width="12.140625" style="7" customWidth="1"/>
    <col min="6662" max="6667" width="6.28515625" style="7" customWidth="1"/>
    <col min="6668" max="6668" width="4.7109375" style="7" customWidth="1"/>
    <col min="6669" max="6911" width="9.140625" style="7"/>
    <col min="6912" max="6912" width="4.28515625" style="7" customWidth="1"/>
    <col min="6913" max="6913" width="25.28515625" style="7" customWidth="1"/>
    <col min="6914" max="6914" width="32" style="7" customWidth="1"/>
    <col min="6915" max="6915" width="33.42578125" style="7" customWidth="1"/>
    <col min="6916" max="6916" width="12.42578125" style="7" bestFit="1" customWidth="1"/>
    <col min="6917" max="6917" width="12.140625" style="7" customWidth="1"/>
    <col min="6918" max="6923" width="6.28515625" style="7" customWidth="1"/>
    <col min="6924" max="6924" width="4.7109375" style="7" customWidth="1"/>
    <col min="6925" max="7167" width="9.140625" style="7"/>
    <col min="7168" max="7168" width="4.28515625" style="7" customWidth="1"/>
    <col min="7169" max="7169" width="25.28515625" style="7" customWidth="1"/>
    <col min="7170" max="7170" width="32" style="7" customWidth="1"/>
    <col min="7171" max="7171" width="33.42578125" style="7" customWidth="1"/>
    <col min="7172" max="7172" width="12.42578125" style="7" bestFit="1" customWidth="1"/>
    <col min="7173" max="7173" width="12.140625" style="7" customWidth="1"/>
    <col min="7174" max="7179" width="6.28515625" style="7" customWidth="1"/>
    <col min="7180" max="7180" width="4.7109375" style="7" customWidth="1"/>
    <col min="7181" max="7423" width="9.140625" style="7"/>
    <col min="7424" max="7424" width="4.28515625" style="7" customWidth="1"/>
    <col min="7425" max="7425" width="25.28515625" style="7" customWidth="1"/>
    <col min="7426" max="7426" width="32" style="7" customWidth="1"/>
    <col min="7427" max="7427" width="33.42578125" style="7" customWidth="1"/>
    <col min="7428" max="7428" width="12.42578125" style="7" bestFit="1" customWidth="1"/>
    <col min="7429" max="7429" width="12.140625" style="7" customWidth="1"/>
    <col min="7430" max="7435" width="6.28515625" style="7" customWidth="1"/>
    <col min="7436" max="7436" width="4.7109375" style="7" customWidth="1"/>
    <col min="7437" max="7679" width="9.140625" style="7"/>
    <col min="7680" max="7680" width="4.28515625" style="7" customWidth="1"/>
    <col min="7681" max="7681" width="25.28515625" style="7" customWidth="1"/>
    <col min="7682" max="7682" width="32" style="7" customWidth="1"/>
    <col min="7683" max="7683" width="33.42578125" style="7" customWidth="1"/>
    <col min="7684" max="7684" width="12.42578125" style="7" bestFit="1" customWidth="1"/>
    <col min="7685" max="7685" width="12.140625" style="7" customWidth="1"/>
    <col min="7686" max="7691" width="6.28515625" style="7" customWidth="1"/>
    <col min="7692" max="7692" width="4.7109375" style="7" customWidth="1"/>
    <col min="7693" max="7935" width="9.140625" style="7"/>
    <col min="7936" max="7936" width="4.28515625" style="7" customWidth="1"/>
    <col min="7937" max="7937" width="25.28515625" style="7" customWidth="1"/>
    <col min="7938" max="7938" width="32" style="7" customWidth="1"/>
    <col min="7939" max="7939" width="33.42578125" style="7" customWidth="1"/>
    <col min="7940" max="7940" width="12.42578125" style="7" bestFit="1" customWidth="1"/>
    <col min="7941" max="7941" width="12.140625" style="7" customWidth="1"/>
    <col min="7942" max="7947" width="6.28515625" style="7" customWidth="1"/>
    <col min="7948" max="7948" width="4.7109375" style="7" customWidth="1"/>
    <col min="7949" max="8191" width="9.140625" style="7"/>
    <col min="8192" max="8192" width="4.28515625" style="7" customWidth="1"/>
    <col min="8193" max="8193" width="25.28515625" style="7" customWidth="1"/>
    <col min="8194" max="8194" width="32" style="7" customWidth="1"/>
    <col min="8195" max="8195" width="33.42578125" style="7" customWidth="1"/>
    <col min="8196" max="8196" width="12.42578125" style="7" bestFit="1" customWidth="1"/>
    <col min="8197" max="8197" width="12.140625" style="7" customWidth="1"/>
    <col min="8198" max="8203" width="6.28515625" style="7" customWidth="1"/>
    <col min="8204" max="8204" width="4.7109375" style="7" customWidth="1"/>
    <col min="8205" max="8447" width="9.140625" style="7"/>
    <col min="8448" max="8448" width="4.28515625" style="7" customWidth="1"/>
    <col min="8449" max="8449" width="25.28515625" style="7" customWidth="1"/>
    <col min="8450" max="8450" width="32" style="7" customWidth="1"/>
    <col min="8451" max="8451" width="33.42578125" style="7" customWidth="1"/>
    <col min="8452" max="8452" width="12.42578125" style="7" bestFit="1" customWidth="1"/>
    <col min="8453" max="8453" width="12.140625" style="7" customWidth="1"/>
    <col min="8454" max="8459" width="6.28515625" style="7" customWidth="1"/>
    <col min="8460" max="8460" width="4.7109375" style="7" customWidth="1"/>
    <col min="8461" max="8703" width="9.140625" style="7"/>
    <col min="8704" max="8704" width="4.28515625" style="7" customWidth="1"/>
    <col min="8705" max="8705" width="25.28515625" style="7" customWidth="1"/>
    <col min="8706" max="8706" width="32" style="7" customWidth="1"/>
    <col min="8707" max="8707" width="33.42578125" style="7" customWidth="1"/>
    <col min="8708" max="8708" width="12.42578125" style="7" bestFit="1" customWidth="1"/>
    <col min="8709" max="8709" width="12.140625" style="7" customWidth="1"/>
    <col min="8710" max="8715" width="6.28515625" style="7" customWidth="1"/>
    <col min="8716" max="8716" width="4.7109375" style="7" customWidth="1"/>
    <col min="8717" max="8959" width="9.140625" style="7"/>
    <col min="8960" max="8960" width="4.28515625" style="7" customWidth="1"/>
    <col min="8961" max="8961" width="25.28515625" style="7" customWidth="1"/>
    <col min="8962" max="8962" width="32" style="7" customWidth="1"/>
    <col min="8963" max="8963" width="33.42578125" style="7" customWidth="1"/>
    <col min="8964" max="8964" width="12.42578125" style="7" bestFit="1" customWidth="1"/>
    <col min="8965" max="8965" width="12.140625" style="7" customWidth="1"/>
    <col min="8966" max="8971" width="6.28515625" style="7" customWidth="1"/>
    <col min="8972" max="8972" width="4.7109375" style="7" customWidth="1"/>
    <col min="8973" max="9215" width="9.140625" style="7"/>
    <col min="9216" max="9216" width="4.28515625" style="7" customWidth="1"/>
    <col min="9217" max="9217" width="25.28515625" style="7" customWidth="1"/>
    <col min="9218" max="9218" width="32" style="7" customWidth="1"/>
    <col min="9219" max="9219" width="33.42578125" style="7" customWidth="1"/>
    <col min="9220" max="9220" width="12.42578125" style="7" bestFit="1" customWidth="1"/>
    <col min="9221" max="9221" width="12.140625" style="7" customWidth="1"/>
    <col min="9222" max="9227" width="6.28515625" style="7" customWidth="1"/>
    <col min="9228" max="9228" width="4.7109375" style="7" customWidth="1"/>
    <col min="9229" max="9471" width="9.140625" style="7"/>
    <col min="9472" max="9472" width="4.28515625" style="7" customWidth="1"/>
    <col min="9473" max="9473" width="25.28515625" style="7" customWidth="1"/>
    <col min="9474" max="9474" width="32" style="7" customWidth="1"/>
    <col min="9475" max="9475" width="33.42578125" style="7" customWidth="1"/>
    <col min="9476" max="9476" width="12.42578125" style="7" bestFit="1" customWidth="1"/>
    <col min="9477" max="9477" width="12.140625" style="7" customWidth="1"/>
    <col min="9478" max="9483" width="6.28515625" style="7" customWidth="1"/>
    <col min="9484" max="9484" width="4.7109375" style="7" customWidth="1"/>
    <col min="9485" max="9727" width="9.140625" style="7"/>
    <col min="9728" max="9728" width="4.28515625" style="7" customWidth="1"/>
    <col min="9729" max="9729" width="25.28515625" style="7" customWidth="1"/>
    <col min="9730" max="9730" width="32" style="7" customWidth="1"/>
    <col min="9731" max="9731" width="33.42578125" style="7" customWidth="1"/>
    <col min="9732" max="9732" width="12.42578125" style="7" bestFit="1" customWidth="1"/>
    <col min="9733" max="9733" width="12.140625" style="7" customWidth="1"/>
    <col min="9734" max="9739" width="6.28515625" style="7" customWidth="1"/>
    <col min="9740" max="9740" width="4.7109375" style="7" customWidth="1"/>
    <col min="9741" max="9983" width="9.140625" style="7"/>
    <col min="9984" max="9984" width="4.28515625" style="7" customWidth="1"/>
    <col min="9985" max="9985" width="25.28515625" style="7" customWidth="1"/>
    <col min="9986" max="9986" width="32" style="7" customWidth="1"/>
    <col min="9987" max="9987" width="33.42578125" style="7" customWidth="1"/>
    <col min="9988" max="9988" width="12.42578125" style="7" bestFit="1" customWidth="1"/>
    <col min="9989" max="9989" width="12.140625" style="7" customWidth="1"/>
    <col min="9990" max="9995" width="6.28515625" style="7" customWidth="1"/>
    <col min="9996" max="9996" width="4.7109375" style="7" customWidth="1"/>
    <col min="9997" max="10239" width="9.140625" style="7"/>
    <col min="10240" max="10240" width="4.28515625" style="7" customWidth="1"/>
    <col min="10241" max="10241" width="25.28515625" style="7" customWidth="1"/>
    <col min="10242" max="10242" width="32" style="7" customWidth="1"/>
    <col min="10243" max="10243" width="33.42578125" style="7" customWidth="1"/>
    <col min="10244" max="10244" width="12.42578125" style="7" bestFit="1" customWidth="1"/>
    <col min="10245" max="10245" width="12.140625" style="7" customWidth="1"/>
    <col min="10246" max="10251" width="6.28515625" style="7" customWidth="1"/>
    <col min="10252" max="10252" width="4.7109375" style="7" customWidth="1"/>
    <col min="10253" max="10495" width="9.140625" style="7"/>
    <col min="10496" max="10496" width="4.28515625" style="7" customWidth="1"/>
    <col min="10497" max="10497" width="25.28515625" style="7" customWidth="1"/>
    <col min="10498" max="10498" width="32" style="7" customWidth="1"/>
    <col min="10499" max="10499" width="33.42578125" style="7" customWidth="1"/>
    <col min="10500" max="10500" width="12.42578125" style="7" bestFit="1" customWidth="1"/>
    <col min="10501" max="10501" width="12.140625" style="7" customWidth="1"/>
    <col min="10502" max="10507" width="6.28515625" style="7" customWidth="1"/>
    <col min="10508" max="10508" width="4.7109375" style="7" customWidth="1"/>
    <col min="10509" max="10751" width="9.140625" style="7"/>
    <col min="10752" max="10752" width="4.28515625" style="7" customWidth="1"/>
    <col min="10753" max="10753" width="25.28515625" style="7" customWidth="1"/>
    <col min="10754" max="10754" width="32" style="7" customWidth="1"/>
    <col min="10755" max="10755" width="33.42578125" style="7" customWidth="1"/>
    <col min="10756" max="10756" width="12.42578125" style="7" bestFit="1" customWidth="1"/>
    <col min="10757" max="10757" width="12.140625" style="7" customWidth="1"/>
    <col min="10758" max="10763" width="6.28515625" style="7" customWidth="1"/>
    <col min="10764" max="10764" width="4.7109375" style="7" customWidth="1"/>
    <col min="10765" max="11007" width="9.140625" style="7"/>
    <col min="11008" max="11008" width="4.28515625" style="7" customWidth="1"/>
    <col min="11009" max="11009" width="25.28515625" style="7" customWidth="1"/>
    <col min="11010" max="11010" width="32" style="7" customWidth="1"/>
    <col min="11011" max="11011" width="33.42578125" style="7" customWidth="1"/>
    <col min="11012" max="11012" width="12.42578125" style="7" bestFit="1" customWidth="1"/>
    <col min="11013" max="11013" width="12.140625" style="7" customWidth="1"/>
    <col min="11014" max="11019" width="6.28515625" style="7" customWidth="1"/>
    <col min="11020" max="11020" width="4.7109375" style="7" customWidth="1"/>
    <col min="11021" max="11263" width="9.140625" style="7"/>
    <col min="11264" max="11264" width="4.28515625" style="7" customWidth="1"/>
    <col min="11265" max="11265" width="25.28515625" style="7" customWidth="1"/>
    <col min="11266" max="11266" width="32" style="7" customWidth="1"/>
    <col min="11267" max="11267" width="33.42578125" style="7" customWidth="1"/>
    <col min="11268" max="11268" width="12.42578125" style="7" bestFit="1" customWidth="1"/>
    <col min="11269" max="11269" width="12.140625" style="7" customWidth="1"/>
    <col min="11270" max="11275" width="6.28515625" style="7" customWidth="1"/>
    <col min="11276" max="11276" width="4.7109375" style="7" customWidth="1"/>
    <col min="11277" max="11519" width="9.140625" style="7"/>
    <col min="11520" max="11520" width="4.28515625" style="7" customWidth="1"/>
    <col min="11521" max="11521" width="25.28515625" style="7" customWidth="1"/>
    <col min="11522" max="11522" width="32" style="7" customWidth="1"/>
    <col min="11523" max="11523" width="33.42578125" style="7" customWidth="1"/>
    <col min="11524" max="11524" width="12.42578125" style="7" bestFit="1" customWidth="1"/>
    <col min="11525" max="11525" width="12.140625" style="7" customWidth="1"/>
    <col min="11526" max="11531" width="6.28515625" style="7" customWidth="1"/>
    <col min="11532" max="11532" width="4.7109375" style="7" customWidth="1"/>
    <col min="11533" max="11775" width="9.140625" style="7"/>
    <col min="11776" max="11776" width="4.28515625" style="7" customWidth="1"/>
    <col min="11777" max="11777" width="25.28515625" style="7" customWidth="1"/>
    <col min="11778" max="11778" width="32" style="7" customWidth="1"/>
    <col min="11779" max="11779" width="33.42578125" style="7" customWidth="1"/>
    <col min="11780" max="11780" width="12.42578125" style="7" bestFit="1" customWidth="1"/>
    <col min="11781" max="11781" width="12.140625" style="7" customWidth="1"/>
    <col min="11782" max="11787" width="6.28515625" style="7" customWidth="1"/>
    <col min="11788" max="11788" width="4.7109375" style="7" customWidth="1"/>
    <col min="11789" max="12031" width="9.140625" style="7"/>
    <col min="12032" max="12032" width="4.28515625" style="7" customWidth="1"/>
    <col min="12033" max="12033" width="25.28515625" style="7" customWidth="1"/>
    <col min="12034" max="12034" width="32" style="7" customWidth="1"/>
    <col min="12035" max="12035" width="33.42578125" style="7" customWidth="1"/>
    <col min="12036" max="12036" width="12.42578125" style="7" bestFit="1" customWidth="1"/>
    <col min="12037" max="12037" width="12.140625" style="7" customWidth="1"/>
    <col min="12038" max="12043" width="6.28515625" style="7" customWidth="1"/>
    <col min="12044" max="12044" width="4.7109375" style="7" customWidth="1"/>
    <col min="12045" max="12287" width="9.140625" style="7"/>
    <col min="12288" max="12288" width="4.28515625" style="7" customWidth="1"/>
    <col min="12289" max="12289" width="25.28515625" style="7" customWidth="1"/>
    <col min="12290" max="12290" width="32" style="7" customWidth="1"/>
    <col min="12291" max="12291" width="33.42578125" style="7" customWidth="1"/>
    <col min="12292" max="12292" width="12.42578125" style="7" bestFit="1" customWidth="1"/>
    <col min="12293" max="12293" width="12.140625" style="7" customWidth="1"/>
    <col min="12294" max="12299" width="6.28515625" style="7" customWidth="1"/>
    <col min="12300" max="12300" width="4.7109375" style="7" customWidth="1"/>
    <col min="12301" max="12543" width="9.140625" style="7"/>
    <col min="12544" max="12544" width="4.28515625" style="7" customWidth="1"/>
    <col min="12545" max="12545" width="25.28515625" style="7" customWidth="1"/>
    <col min="12546" max="12546" width="32" style="7" customWidth="1"/>
    <col min="12547" max="12547" width="33.42578125" style="7" customWidth="1"/>
    <col min="12548" max="12548" width="12.42578125" style="7" bestFit="1" customWidth="1"/>
    <col min="12549" max="12549" width="12.140625" style="7" customWidth="1"/>
    <col min="12550" max="12555" width="6.28515625" style="7" customWidth="1"/>
    <col min="12556" max="12556" width="4.7109375" style="7" customWidth="1"/>
    <col min="12557" max="12799" width="9.140625" style="7"/>
    <col min="12800" max="12800" width="4.28515625" style="7" customWidth="1"/>
    <col min="12801" max="12801" width="25.28515625" style="7" customWidth="1"/>
    <col min="12802" max="12802" width="32" style="7" customWidth="1"/>
    <col min="12803" max="12803" width="33.42578125" style="7" customWidth="1"/>
    <col min="12804" max="12804" width="12.42578125" style="7" bestFit="1" customWidth="1"/>
    <col min="12805" max="12805" width="12.140625" style="7" customWidth="1"/>
    <col min="12806" max="12811" width="6.28515625" style="7" customWidth="1"/>
    <col min="12812" max="12812" width="4.7109375" style="7" customWidth="1"/>
    <col min="12813" max="13055" width="9.140625" style="7"/>
    <col min="13056" max="13056" width="4.28515625" style="7" customWidth="1"/>
    <col min="13057" max="13057" width="25.28515625" style="7" customWidth="1"/>
    <col min="13058" max="13058" width="32" style="7" customWidth="1"/>
    <col min="13059" max="13059" width="33.42578125" style="7" customWidth="1"/>
    <col min="13060" max="13060" width="12.42578125" style="7" bestFit="1" customWidth="1"/>
    <col min="13061" max="13061" width="12.140625" style="7" customWidth="1"/>
    <col min="13062" max="13067" width="6.28515625" style="7" customWidth="1"/>
    <col min="13068" max="13068" width="4.7109375" style="7" customWidth="1"/>
    <col min="13069" max="13311" width="9.140625" style="7"/>
    <col min="13312" max="13312" width="4.28515625" style="7" customWidth="1"/>
    <col min="13313" max="13313" width="25.28515625" style="7" customWidth="1"/>
    <col min="13314" max="13314" width="32" style="7" customWidth="1"/>
    <col min="13315" max="13315" width="33.42578125" style="7" customWidth="1"/>
    <col min="13316" max="13316" width="12.42578125" style="7" bestFit="1" customWidth="1"/>
    <col min="13317" max="13317" width="12.140625" style="7" customWidth="1"/>
    <col min="13318" max="13323" width="6.28515625" style="7" customWidth="1"/>
    <col min="13324" max="13324" width="4.7109375" style="7" customWidth="1"/>
    <col min="13325" max="13567" width="9.140625" style="7"/>
    <col min="13568" max="13568" width="4.28515625" style="7" customWidth="1"/>
    <col min="13569" max="13569" width="25.28515625" style="7" customWidth="1"/>
    <col min="13570" max="13570" width="32" style="7" customWidth="1"/>
    <col min="13571" max="13571" width="33.42578125" style="7" customWidth="1"/>
    <col min="13572" max="13572" width="12.42578125" style="7" bestFit="1" customWidth="1"/>
    <col min="13573" max="13573" width="12.140625" style="7" customWidth="1"/>
    <col min="13574" max="13579" width="6.28515625" style="7" customWidth="1"/>
    <col min="13580" max="13580" width="4.7109375" style="7" customWidth="1"/>
    <col min="13581" max="13823" width="9.140625" style="7"/>
    <col min="13824" max="13824" width="4.28515625" style="7" customWidth="1"/>
    <col min="13825" max="13825" width="25.28515625" style="7" customWidth="1"/>
    <col min="13826" max="13826" width="32" style="7" customWidth="1"/>
    <col min="13827" max="13827" width="33.42578125" style="7" customWidth="1"/>
    <col min="13828" max="13828" width="12.42578125" style="7" bestFit="1" customWidth="1"/>
    <col min="13829" max="13829" width="12.140625" style="7" customWidth="1"/>
    <col min="13830" max="13835" width="6.28515625" style="7" customWidth="1"/>
    <col min="13836" max="13836" width="4.7109375" style="7" customWidth="1"/>
    <col min="13837" max="14079" width="9.140625" style="7"/>
    <col min="14080" max="14080" width="4.28515625" style="7" customWidth="1"/>
    <col min="14081" max="14081" width="25.28515625" style="7" customWidth="1"/>
    <col min="14082" max="14082" width="32" style="7" customWidth="1"/>
    <col min="14083" max="14083" width="33.42578125" style="7" customWidth="1"/>
    <col min="14084" max="14084" width="12.42578125" style="7" bestFit="1" customWidth="1"/>
    <col min="14085" max="14085" width="12.140625" style="7" customWidth="1"/>
    <col min="14086" max="14091" width="6.28515625" style="7" customWidth="1"/>
    <col min="14092" max="14092" width="4.7109375" style="7" customWidth="1"/>
    <col min="14093" max="14335" width="9.140625" style="7"/>
    <col min="14336" max="14336" width="4.28515625" style="7" customWidth="1"/>
    <col min="14337" max="14337" width="25.28515625" style="7" customWidth="1"/>
    <col min="14338" max="14338" width="32" style="7" customWidth="1"/>
    <col min="14339" max="14339" width="33.42578125" style="7" customWidth="1"/>
    <col min="14340" max="14340" width="12.42578125" style="7" bestFit="1" customWidth="1"/>
    <col min="14341" max="14341" width="12.140625" style="7" customWidth="1"/>
    <col min="14342" max="14347" width="6.28515625" style="7" customWidth="1"/>
    <col min="14348" max="14348" width="4.7109375" style="7" customWidth="1"/>
    <col min="14349" max="14591" width="9.140625" style="7"/>
    <col min="14592" max="14592" width="4.28515625" style="7" customWidth="1"/>
    <col min="14593" max="14593" width="25.28515625" style="7" customWidth="1"/>
    <col min="14594" max="14594" width="32" style="7" customWidth="1"/>
    <col min="14595" max="14595" width="33.42578125" style="7" customWidth="1"/>
    <col min="14596" max="14596" width="12.42578125" style="7" bestFit="1" customWidth="1"/>
    <col min="14597" max="14597" width="12.140625" style="7" customWidth="1"/>
    <col min="14598" max="14603" width="6.28515625" style="7" customWidth="1"/>
    <col min="14604" max="14604" width="4.7109375" style="7" customWidth="1"/>
    <col min="14605" max="14847" width="9.140625" style="7"/>
    <col min="14848" max="14848" width="4.28515625" style="7" customWidth="1"/>
    <col min="14849" max="14849" width="25.28515625" style="7" customWidth="1"/>
    <col min="14850" max="14850" width="32" style="7" customWidth="1"/>
    <col min="14851" max="14851" width="33.42578125" style="7" customWidth="1"/>
    <col min="14852" max="14852" width="12.42578125" style="7" bestFit="1" customWidth="1"/>
    <col min="14853" max="14853" width="12.140625" style="7" customWidth="1"/>
    <col min="14854" max="14859" width="6.28515625" style="7" customWidth="1"/>
    <col min="14860" max="14860" width="4.7109375" style="7" customWidth="1"/>
    <col min="14861" max="15103" width="9.140625" style="7"/>
    <col min="15104" max="15104" width="4.28515625" style="7" customWidth="1"/>
    <col min="15105" max="15105" width="25.28515625" style="7" customWidth="1"/>
    <col min="15106" max="15106" width="32" style="7" customWidth="1"/>
    <col min="15107" max="15107" width="33.42578125" style="7" customWidth="1"/>
    <col min="15108" max="15108" width="12.42578125" style="7" bestFit="1" customWidth="1"/>
    <col min="15109" max="15109" width="12.140625" style="7" customWidth="1"/>
    <col min="15110" max="15115" width="6.28515625" style="7" customWidth="1"/>
    <col min="15116" max="15116" width="4.7109375" style="7" customWidth="1"/>
    <col min="15117" max="15359" width="9.140625" style="7"/>
    <col min="15360" max="15360" width="4.28515625" style="7" customWidth="1"/>
    <col min="15361" max="15361" width="25.28515625" style="7" customWidth="1"/>
    <col min="15362" max="15362" width="32" style="7" customWidth="1"/>
    <col min="15363" max="15363" width="33.42578125" style="7" customWidth="1"/>
    <col min="15364" max="15364" width="12.42578125" style="7" bestFit="1" customWidth="1"/>
    <col min="15365" max="15365" width="12.140625" style="7" customWidth="1"/>
    <col min="15366" max="15371" width="6.28515625" style="7" customWidth="1"/>
    <col min="15372" max="15372" width="4.7109375" style="7" customWidth="1"/>
    <col min="15373" max="15615" width="9.140625" style="7"/>
    <col min="15616" max="15616" width="4.28515625" style="7" customWidth="1"/>
    <col min="15617" max="15617" width="25.28515625" style="7" customWidth="1"/>
    <col min="15618" max="15618" width="32" style="7" customWidth="1"/>
    <col min="15619" max="15619" width="33.42578125" style="7" customWidth="1"/>
    <col min="15620" max="15620" width="12.42578125" style="7" bestFit="1" customWidth="1"/>
    <col min="15621" max="15621" width="12.140625" style="7" customWidth="1"/>
    <col min="15622" max="15627" width="6.28515625" style="7" customWidth="1"/>
    <col min="15628" max="15628" width="4.7109375" style="7" customWidth="1"/>
    <col min="15629" max="15871" width="9.140625" style="7"/>
    <col min="15872" max="15872" width="4.28515625" style="7" customWidth="1"/>
    <col min="15873" max="15873" width="25.28515625" style="7" customWidth="1"/>
    <col min="15874" max="15874" width="32" style="7" customWidth="1"/>
    <col min="15875" max="15875" width="33.42578125" style="7" customWidth="1"/>
    <col min="15876" max="15876" width="12.42578125" style="7" bestFit="1" customWidth="1"/>
    <col min="15877" max="15877" width="12.140625" style="7" customWidth="1"/>
    <col min="15878" max="15883" width="6.28515625" style="7" customWidth="1"/>
    <col min="15884" max="15884" width="4.7109375" style="7" customWidth="1"/>
    <col min="15885" max="16127" width="9.140625" style="7"/>
    <col min="16128" max="16128" width="4.28515625" style="7" customWidth="1"/>
    <col min="16129" max="16129" width="25.28515625" style="7" customWidth="1"/>
    <col min="16130" max="16130" width="32" style="7" customWidth="1"/>
    <col min="16131" max="16131" width="33.42578125" style="7" customWidth="1"/>
    <col min="16132" max="16132" width="12.42578125" style="7" bestFit="1" customWidth="1"/>
    <col min="16133" max="16133" width="12.140625" style="7" customWidth="1"/>
    <col min="16134" max="16139" width="6.28515625" style="7" customWidth="1"/>
    <col min="16140" max="16140" width="4.7109375" style="7" customWidth="1"/>
    <col min="16141" max="16384" width="9.140625" style="7"/>
  </cols>
  <sheetData>
    <row r="1" spans="1:13" ht="75" customHeight="1" x14ac:dyDescent="0.3">
      <c r="A1" s="1"/>
      <c r="B1" s="2" t="s">
        <v>0</v>
      </c>
      <c r="C1" s="3"/>
      <c r="D1" s="4" t="s">
        <v>2725</v>
      </c>
      <c r="E1" s="5"/>
      <c r="F1" s="692" t="s">
        <v>1</v>
      </c>
      <c r="G1" s="692"/>
      <c r="H1" s="692"/>
      <c r="I1" s="692"/>
      <c r="J1" s="692"/>
      <c r="K1" s="692"/>
      <c r="L1" s="692"/>
      <c r="M1" s="6"/>
    </row>
    <row r="2" spans="1:13" ht="69.75" customHeight="1" thickBot="1" x14ac:dyDescent="0.35">
      <c r="A2" s="8"/>
      <c r="B2" s="693" t="s">
        <v>2</v>
      </c>
      <c r="C2" s="693"/>
      <c r="D2" s="693"/>
      <c r="E2" s="693"/>
      <c r="F2" s="693"/>
      <c r="G2" s="693"/>
      <c r="H2" s="693"/>
      <c r="I2" s="693"/>
      <c r="J2" s="693"/>
      <c r="K2" s="693"/>
      <c r="L2" s="9"/>
    </row>
    <row r="3" spans="1:13" ht="17.25" thickBot="1" x14ac:dyDescent="0.35">
      <c r="A3" s="88"/>
      <c r="B3" s="243" t="s">
        <v>1153</v>
      </c>
      <c r="C3" s="244"/>
      <c r="D3" s="91"/>
      <c r="E3" s="92"/>
      <c r="F3" s="93"/>
      <c r="G3" s="94"/>
      <c r="H3" s="245" t="s">
        <v>1154</v>
      </c>
      <c r="I3" s="246"/>
      <c r="J3" s="246"/>
      <c r="K3" s="246"/>
      <c r="L3" s="246"/>
      <c r="M3" s="95"/>
    </row>
    <row r="4" spans="1:13" ht="17.850000000000001" customHeight="1" thickBot="1" x14ac:dyDescent="0.35">
      <c r="A4" s="165" t="s">
        <v>1155</v>
      </c>
      <c r="B4" s="166" t="s">
        <v>3</v>
      </c>
      <c r="C4" s="247" t="s">
        <v>4</v>
      </c>
      <c r="D4" s="167" t="s">
        <v>5</v>
      </c>
      <c r="E4" s="167" t="s">
        <v>6</v>
      </c>
      <c r="F4" s="248" t="s">
        <v>7</v>
      </c>
      <c r="G4" s="169" t="s">
        <v>8</v>
      </c>
      <c r="H4" s="170">
        <v>1</v>
      </c>
      <c r="I4" s="168">
        <v>2</v>
      </c>
      <c r="J4" s="168">
        <v>3</v>
      </c>
      <c r="K4" s="168">
        <v>4</v>
      </c>
      <c r="L4" s="171">
        <v>5</v>
      </c>
      <c r="M4" s="169" t="s">
        <v>9</v>
      </c>
    </row>
    <row r="5" spans="1:13" x14ac:dyDescent="0.3">
      <c r="A5" s="21">
        <v>1</v>
      </c>
      <c r="B5" s="230" t="s">
        <v>1362</v>
      </c>
      <c r="C5" s="613" t="s">
        <v>66</v>
      </c>
      <c r="D5" s="230" t="s">
        <v>532</v>
      </c>
      <c r="E5" s="334" t="s">
        <v>51</v>
      </c>
      <c r="F5" s="205" t="s">
        <v>1363</v>
      </c>
      <c r="G5" s="45">
        <v>9</v>
      </c>
      <c r="H5" s="269">
        <v>20</v>
      </c>
      <c r="I5" s="270">
        <v>20</v>
      </c>
      <c r="J5" s="270">
        <v>20</v>
      </c>
      <c r="K5" s="270">
        <v>20</v>
      </c>
      <c r="L5" s="271">
        <v>20</v>
      </c>
      <c r="M5" s="252">
        <f t="shared" ref="M5" si="0">SUM(H5:L5)</f>
        <v>100</v>
      </c>
    </row>
    <row r="6" spans="1:13" x14ac:dyDescent="0.3">
      <c r="A6" s="21">
        <v>2</v>
      </c>
      <c r="B6" s="280" t="s">
        <v>1445</v>
      </c>
      <c r="C6" s="280" t="s">
        <v>1011</v>
      </c>
      <c r="D6" s="284" t="s">
        <v>1439</v>
      </c>
      <c r="E6" s="334" t="s">
        <v>93</v>
      </c>
      <c r="F6" s="173" t="s">
        <v>1446</v>
      </c>
      <c r="G6" s="26">
        <v>2</v>
      </c>
      <c r="H6" s="269">
        <v>20</v>
      </c>
      <c r="I6" s="270">
        <v>20</v>
      </c>
      <c r="J6" s="270">
        <v>20</v>
      </c>
      <c r="K6" s="270">
        <v>20</v>
      </c>
      <c r="L6" s="271">
        <v>20</v>
      </c>
      <c r="M6" s="252">
        <f t="shared" ref="M6:M37" si="1">SUM(H6:L6)</f>
        <v>100</v>
      </c>
    </row>
    <row r="7" spans="1:13" x14ac:dyDescent="0.3">
      <c r="A7" s="21">
        <v>3</v>
      </c>
      <c r="B7" s="614" t="s">
        <v>1453</v>
      </c>
      <c r="C7" s="614" t="s">
        <v>1011</v>
      </c>
      <c r="D7" s="283" t="s">
        <v>1439</v>
      </c>
      <c r="E7" s="335" t="s">
        <v>93</v>
      </c>
      <c r="F7" s="179" t="s">
        <v>1454</v>
      </c>
      <c r="G7" s="30">
        <v>4</v>
      </c>
      <c r="H7" s="258">
        <v>20</v>
      </c>
      <c r="I7" s="259">
        <v>20</v>
      </c>
      <c r="J7" s="259">
        <v>20</v>
      </c>
      <c r="K7" s="259">
        <v>20</v>
      </c>
      <c r="L7" s="260">
        <v>20</v>
      </c>
      <c r="M7" s="253">
        <f t="shared" si="1"/>
        <v>100</v>
      </c>
    </row>
    <row r="8" spans="1:13" x14ac:dyDescent="0.3">
      <c r="A8" s="21">
        <v>4</v>
      </c>
      <c r="B8" s="280" t="s">
        <v>1455</v>
      </c>
      <c r="C8" s="280" t="s">
        <v>1011</v>
      </c>
      <c r="D8" s="284" t="s">
        <v>1439</v>
      </c>
      <c r="E8" s="341" t="s">
        <v>93</v>
      </c>
      <c r="F8" s="185" t="s">
        <v>1456</v>
      </c>
      <c r="G8" s="31">
        <v>5</v>
      </c>
      <c r="H8" s="254">
        <v>20</v>
      </c>
      <c r="I8" s="255">
        <v>20</v>
      </c>
      <c r="J8" s="255">
        <v>20</v>
      </c>
      <c r="K8" s="255">
        <v>20</v>
      </c>
      <c r="L8" s="256">
        <v>20</v>
      </c>
      <c r="M8" s="257">
        <f t="shared" si="1"/>
        <v>100</v>
      </c>
    </row>
    <row r="9" spans="1:13" x14ac:dyDescent="0.3">
      <c r="A9" s="21">
        <v>5</v>
      </c>
      <c r="B9" s="432" t="s">
        <v>1516</v>
      </c>
      <c r="C9" s="432" t="s">
        <v>1011</v>
      </c>
      <c r="D9" s="285" t="s">
        <v>1439</v>
      </c>
      <c r="E9" s="334" t="s">
        <v>93</v>
      </c>
      <c r="F9" s="191" t="s">
        <v>1517</v>
      </c>
      <c r="G9" s="19">
        <v>20</v>
      </c>
      <c r="H9" s="224">
        <v>20</v>
      </c>
      <c r="I9" s="225">
        <v>20</v>
      </c>
      <c r="J9" s="225">
        <v>20</v>
      </c>
      <c r="K9" s="225">
        <v>20</v>
      </c>
      <c r="L9" s="226">
        <v>20</v>
      </c>
      <c r="M9" s="252">
        <f t="shared" si="1"/>
        <v>100</v>
      </c>
    </row>
    <row r="10" spans="1:13" x14ac:dyDescent="0.3">
      <c r="A10" s="21">
        <v>6</v>
      </c>
      <c r="B10" s="284" t="s">
        <v>1443</v>
      </c>
      <c r="C10" s="280" t="s">
        <v>1011</v>
      </c>
      <c r="D10" s="284" t="s">
        <v>1439</v>
      </c>
      <c r="E10" s="334" t="s">
        <v>93</v>
      </c>
      <c r="F10" s="173" t="s">
        <v>1444</v>
      </c>
      <c r="G10" s="26">
        <v>2</v>
      </c>
      <c r="H10" s="269">
        <v>20</v>
      </c>
      <c r="I10" s="270">
        <v>20</v>
      </c>
      <c r="J10" s="270">
        <v>20</v>
      </c>
      <c r="K10" s="270">
        <v>20</v>
      </c>
      <c r="L10" s="271">
        <v>16</v>
      </c>
      <c r="M10" s="252">
        <f t="shared" si="1"/>
        <v>96</v>
      </c>
    </row>
    <row r="11" spans="1:13" x14ac:dyDescent="0.3">
      <c r="A11" s="21">
        <v>7</v>
      </c>
      <c r="B11" s="280" t="s">
        <v>1449</v>
      </c>
      <c r="C11" s="280" t="s">
        <v>1011</v>
      </c>
      <c r="D11" s="284" t="s">
        <v>1439</v>
      </c>
      <c r="E11" s="334" t="s">
        <v>93</v>
      </c>
      <c r="F11" s="173" t="s">
        <v>1450</v>
      </c>
      <c r="G11" s="26">
        <v>3</v>
      </c>
      <c r="H11" s="269">
        <v>20</v>
      </c>
      <c r="I11" s="270">
        <v>20</v>
      </c>
      <c r="J11" s="270">
        <v>20</v>
      </c>
      <c r="K11" s="270">
        <v>20</v>
      </c>
      <c r="L11" s="271">
        <v>16</v>
      </c>
      <c r="M11" s="252">
        <f t="shared" si="1"/>
        <v>96</v>
      </c>
    </row>
    <row r="12" spans="1:13" x14ac:dyDescent="0.3">
      <c r="A12" s="21">
        <v>8</v>
      </c>
      <c r="B12" s="280" t="s">
        <v>1461</v>
      </c>
      <c r="C12" s="280" t="s">
        <v>1011</v>
      </c>
      <c r="D12" s="284" t="s">
        <v>1439</v>
      </c>
      <c r="E12" s="334" t="s">
        <v>93</v>
      </c>
      <c r="F12" s="173" t="s">
        <v>1462</v>
      </c>
      <c r="G12" s="26">
        <v>6</v>
      </c>
      <c r="H12" s="269">
        <v>20</v>
      </c>
      <c r="I12" s="270">
        <v>15</v>
      </c>
      <c r="J12" s="270">
        <v>20</v>
      </c>
      <c r="K12" s="270">
        <v>20</v>
      </c>
      <c r="L12" s="271">
        <v>20</v>
      </c>
      <c r="M12" s="252">
        <f t="shared" si="1"/>
        <v>95</v>
      </c>
    </row>
    <row r="13" spans="1:13" x14ac:dyDescent="0.3">
      <c r="A13" s="21">
        <v>9</v>
      </c>
      <c r="B13" s="614" t="s">
        <v>1459</v>
      </c>
      <c r="C13" s="614" t="s">
        <v>1011</v>
      </c>
      <c r="D13" s="283" t="s">
        <v>1439</v>
      </c>
      <c r="E13" s="335" t="s">
        <v>93</v>
      </c>
      <c r="F13" s="179" t="s">
        <v>1460</v>
      </c>
      <c r="G13" s="30">
        <v>6</v>
      </c>
      <c r="H13" s="258">
        <v>20</v>
      </c>
      <c r="I13" s="259">
        <v>20</v>
      </c>
      <c r="J13" s="259">
        <v>20</v>
      </c>
      <c r="K13" s="259">
        <v>14</v>
      </c>
      <c r="L13" s="260">
        <v>20</v>
      </c>
      <c r="M13" s="253">
        <f t="shared" si="1"/>
        <v>94</v>
      </c>
    </row>
    <row r="14" spans="1:13" x14ac:dyDescent="0.3">
      <c r="A14" s="21">
        <v>10</v>
      </c>
      <c r="B14" s="284" t="s">
        <v>1482</v>
      </c>
      <c r="C14" s="280" t="s">
        <v>1011</v>
      </c>
      <c r="D14" s="284" t="s">
        <v>1439</v>
      </c>
      <c r="E14" s="341" t="s">
        <v>93</v>
      </c>
      <c r="F14" s="185" t="s">
        <v>1483</v>
      </c>
      <c r="G14" s="31">
        <v>12</v>
      </c>
      <c r="H14" s="254">
        <v>20</v>
      </c>
      <c r="I14" s="255">
        <v>15</v>
      </c>
      <c r="J14" s="255">
        <v>20</v>
      </c>
      <c r="K14" s="255">
        <v>14</v>
      </c>
      <c r="L14" s="256">
        <v>20</v>
      </c>
      <c r="M14" s="257">
        <f t="shared" si="1"/>
        <v>89</v>
      </c>
    </row>
    <row r="15" spans="1:13" x14ac:dyDescent="0.3">
      <c r="A15" s="21">
        <v>11</v>
      </c>
      <c r="B15" s="285" t="s">
        <v>1471</v>
      </c>
      <c r="C15" s="432" t="s">
        <v>1011</v>
      </c>
      <c r="D15" s="285" t="s">
        <v>1439</v>
      </c>
      <c r="E15" s="334" t="s">
        <v>93</v>
      </c>
      <c r="F15" s="191" t="s">
        <v>1472</v>
      </c>
      <c r="G15" s="19">
        <v>9</v>
      </c>
      <c r="H15" s="266">
        <v>20</v>
      </c>
      <c r="I15" s="267">
        <v>20</v>
      </c>
      <c r="J15" s="267">
        <v>20</v>
      </c>
      <c r="K15" s="267">
        <v>20</v>
      </c>
      <c r="L15" s="268">
        <v>8</v>
      </c>
      <c r="M15" s="252">
        <f t="shared" si="1"/>
        <v>88</v>
      </c>
    </row>
    <row r="16" spans="1:13" x14ac:dyDescent="0.3">
      <c r="A16" s="21">
        <v>12</v>
      </c>
      <c r="B16" s="284" t="s">
        <v>1438</v>
      </c>
      <c r="C16" s="280" t="s">
        <v>1011</v>
      </c>
      <c r="D16" s="284" t="s">
        <v>1439</v>
      </c>
      <c r="E16" s="334" t="s">
        <v>93</v>
      </c>
      <c r="F16" s="173" t="s">
        <v>1440</v>
      </c>
      <c r="G16" s="26">
        <v>1</v>
      </c>
      <c r="H16" s="269">
        <v>20</v>
      </c>
      <c r="I16" s="270">
        <v>10</v>
      </c>
      <c r="J16" s="270">
        <v>20</v>
      </c>
      <c r="K16" s="270">
        <v>14</v>
      </c>
      <c r="L16" s="271">
        <v>20</v>
      </c>
      <c r="M16" s="252">
        <f t="shared" si="1"/>
        <v>84</v>
      </c>
    </row>
    <row r="17" spans="1:13" x14ac:dyDescent="0.3">
      <c r="A17" s="21">
        <v>13</v>
      </c>
      <c r="B17" s="284" t="s">
        <v>1469</v>
      </c>
      <c r="C17" s="280" t="s">
        <v>1011</v>
      </c>
      <c r="D17" s="284" t="s">
        <v>1439</v>
      </c>
      <c r="E17" s="334" t="s">
        <v>93</v>
      </c>
      <c r="F17" s="173" t="s">
        <v>1470</v>
      </c>
      <c r="G17" s="26">
        <v>8</v>
      </c>
      <c r="H17" s="269">
        <v>20</v>
      </c>
      <c r="I17" s="270">
        <v>20</v>
      </c>
      <c r="J17" s="270">
        <v>20</v>
      </c>
      <c r="K17" s="270">
        <v>20</v>
      </c>
      <c r="L17" s="271">
        <v>4</v>
      </c>
      <c r="M17" s="252">
        <f t="shared" si="1"/>
        <v>84</v>
      </c>
    </row>
    <row r="18" spans="1:13" x14ac:dyDescent="0.3">
      <c r="A18" s="21">
        <v>14</v>
      </c>
      <c r="B18" s="284" t="s">
        <v>1504</v>
      </c>
      <c r="C18" s="280" t="s">
        <v>1011</v>
      </c>
      <c r="D18" s="284" t="s">
        <v>1439</v>
      </c>
      <c r="E18" s="334" t="s">
        <v>93</v>
      </c>
      <c r="F18" s="173" t="s">
        <v>1505</v>
      </c>
      <c r="G18" s="26">
        <v>17</v>
      </c>
      <c r="H18" s="197">
        <v>20</v>
      </c>
      <c r="I18" s="198">
        <v>20</v>
      </c>
      <c r="J18" s="198">
        <v>8</v>
      </c>
      <c r="K18" s="198">
        <v>20</v>
      </c>
      <c r="L18" s="199">
        <v>16</v>
      </c>
      <c r="M18" s="252">
        <f t="shared" si="1"/>
        <v>84</v>
      </c>
    </row>
    <row r="19" spans="1:13" x14ac:dyDescent="0.3">
      <c r="A19" s="21">
        <v>15</v>
      </c>
      <c r="B19" s="283" t="s">
        <v>1179</v>
      </c>
      <c r="C19" s="614" t="s">
        <v>724</v>
      </c>
      <c r="D19" s="614" t="s">
        <v>1180</v>
      </c>
      <c r="E19" s="321" t="s">
        <v>11</v>
      </c>
      <c r="F19" s="179" t="s">
        <v>1181</v>
      </c>
      <c r="G19" s="30">
        <v>20</v>
      </c>
      <c r="H19" s="200">
        <v>20</v>
      </c>
      <c r="I19" s="201">
        <v>20</v>
      </c>
      <c r="J19" s="201">
        <v>20</v>
      </c>
      <c r="K19" s="201">
        <v>14</v>
      </c>
      <c r="L19" s="202">
        <v>8</v>
      </c>
      <c r="M19" s="253">
        <f t="shared" si="1"/>
        <v>82</v>
      </c>
    </row>
    <row r="20" spans="1:13" x14ac:dyDescent="0.3">
      <c r="A20" s="49">
        <v>16</v>
      </c>
      <c r="B20" s="615" t="s">
        <v>1374</v>
      </c>
      <c r="C20" s="283" t="s">
        <v>71</v>
      </c>
      <c r="D20" s="616" t="s">
        <v>946</v>
      </c>
      <c r="E20" s="342" t="s">
        <v>68</v>
      </c>
      <c r="F20" s="438" t="s">
        <v>1375</v>
      </c>
      <c r="G20" s="54">
        <v>24</v>
      </c>
      <c r="H20" s="328">
        <v>20</v>
      </c>
      <c r="I20" s="443">
        <v>20</v>
      </c>
      <c r="J20" s="443">
        <v>20</v>
      </c>
      <c r="K20" s="329">
        <v>14</v>
      </c>
      <c r="L20" s="330">
        <v>8</v>
      </c>
      <c r="M20" s="261">
        <f t="shared" si="1"/>
        <v>82</v>
      </c>
    </row>
    <row r="21" spans="1:13" x14ac:dyDescent="0.3">
      <c r="A21" s="21">
        <v>17</v>
      </c>
      <c r="B21" s="477" t="s">
        <v>1492</v>
      </c>
      <c r="C21" s="477" t="s">
        <v>1011</v>
      </c>
      <c r="D21" s="475" t="s">
        <v>1439</v>
      </c>
      <c r="E21" s="340" t="s">
        <v>93</v>
      </c>
      <c r="F21" s="173" t="s">
        <v>1493</v>
      </c>
      <c r="G21" s="26">
        <v>14</v>
      </c>
      <c r="H21" s="249">
        <v>20</v>
      </c>
      <c r="I21" s="250">
        <v>15</v>
      </c>
      <c r="J21" s="250">
        <v>20</v>
      </c>
      <c r="K21" s="250">
        <v>6</v>
      </c>
      <c r="L21" s="251">
        <v>20</v>
      </c>
      <c r="M21" s="527">
        <f t="shared" si="1"/>
        <v>81</v>
      </c>
    </row>
    <row r="22" spans="1:13" x14ac:dyDescent="0.3">
      <c r="A22" s="21">
        <v>18</v>
      </c>
      <c r="B22" s="477" t="s">
        <v>1457</v>
      </c>
      <c r="C22" s="477" t="s">
        <v>1011</v>
      </c>
      <c r="D22" s="475" t="s">
        <v>1439</v>
      </c>
      <c r="E22" s="340" t="s">
        <v>93</v>
      </c>
      <c r="F22" s="173" t="s">
        <v>1458</v>
      </c>
      <c r="G22" s="26">
        <v>5</v>
      </c>
      <c r="H22" s="269">
        <v>20</v>
      </c>
      <c r="I22" s="270">
        <v>20</v>
      </c>
      <c r="J22" s="270">
        <v>20</v>
      </c>
      <c r="K22" s="270">
        <v>20</v>
      </c>
      <c r="L22" s="271">
        <v>0</v>
      </c>
      <c r="M22" s="527">
        <f t="shared" si="1"/>
        <v>80</v>
      </c>
    </row>
    <row r="23" spans="1:13" x14ac:dyDescent="0.3">
      <c r="A23" s="21">
        <v>19</v>
      </c>
      <c r="B23" s="477" t="s">
        <v>1496</v>
      </c>
      <c r="C23" s="477" t="s">
        <v>1011</v>
      </c>
      <c r="D23" s="475" t="s">
        <v>1439</v>
      </c>
      <c r="E23" s="340" t="s">
        <v>93</v>
      </c>
      <c r="F23" s="173" t="s">
        <v>1497</v>
      </c>
      <c r="G23" s="26">
        <v>15</v>
      </c>
      <c r="H23" s="249">
        <v>20</v>
      </c>
      <c r="I23" s="250">
        <v>20</v>
      </c>
      <c r="J23" s="250">
        <v>0</v>
      </c>
      <c r="K23" s="250">
        <v>20</v>
      </c>
      <c r="L23" s="251">
        <v>20</v>
      </c>
      <c r="M23" s="527">
        <f t="shared" si="1"/>
        <v>80</v>
      </c>
    </row>
    <row r="24" spans="1:13" x14ac:dyDescent="0.3">
      <c r="A24" s="21">
        <v>20</v>
      </c>
      <c r="B24" s="477" t="s">
        <v>1463</v>
      </c>
      <c r="C24" s="477" t="s">
        <v>1011</v>
      </c>
      <c r="D24" s="475" t="s">
        <v>1439</v>
      </c>
      <c r="E24" s="340" t="s">
        <v>93</v>
      </c>
      <c r="F24" s="173" t="s">
        <v>1464</v>
      </c>
      <c r="G24" s="26">
        <v>7</v>
      </c>
      <c r="H24" s="269">
        <v>20</v>
      </c>
      <c r="I24" s="270">
        <v>20</v>
      </c>
      <c r="J24" s="270">
        <v>20</v>
      </c>
      <c r="K24" s="270">
        <v>0</v>
      </c>
      <c r="L24" s="271">
        <v>20</v>
      </c>
      <c r="M24" s="527">
        <f t="shared" si="1"/>
        <v>80</v>
      </c>
    </row>
    <row r="25" spans="1:13" x14ac:dyDescent="0.3">
      <c r="A25" s="21">
        <v>21</v>
      </c>
      <c r="B25" s="617" t="s">
        <v>1207</v>
      </c>
      <c r="C25" s="617" t="s">
        <v>22</v>
      </c>
      <c r="D25" s="617" t="s">
        <v>201</v>
      </c>
      <c r="E25" s="618" t="s">
        <v>20</v>
      </c>
      <c r="F25" s="205" t="s">
        <v>1208</v>
      </c>
      <c r="G25" s="45">
        <v>8</v>
      </c>
      <c r="H25" s="269">
        <v>20</v>
      </c>
      <c r="I25" s="270">
        <v>20</v>
      </c>
      <c r="J25" s="270">
        <v>14</v>
      </c>
      <c r="K25" s="270">
        <v>20</v>
      </c>
      <c r="L25" s="271">
        <v>4</v>
      </c>
      <c r="M25" s="527">
        <f t="shared" si="1"/>
        <v>78</v>
      </c>
    </row>
    <row r="26" spans="1:13" x14ac:dyDescent="0.3">
      <c r="A26" s="21">
        <v>22</v>
      </c>
      <c r="B26" s="477" t="s">
        <v>1465</v>
      </c>
      <c r="C26" s="477" t="s">
        <v>1011</v>
      </c>
      <c r="D26" s="475" t="s">
        <v>1439</v>
      </c>
      <c r="E26" s="340" t="s">
        <v>93</v>
      </c>
      <c r="F26" s="173" t="s">
        <v>1466</v>
      </c>
      <c r="G26" s="26">
        <v>7</v>
      </c>
      <c r="H26" s="269">
        <v>20</v>
      </c>
      <c r="I26" s="270">
        <v>20</v>
      </c>
      <c r="J26" s="270">
        <v>20</v>
      </c>
      <c r="K26" s="270">
        <v>18</v>
      </c>
      <c r="L26" s="271">
        <v>0</v>
      </c>
      <c r="M26" s="527">
        <f t="shared" si="1"/>
        <v>78</v>
      </c>
    </row>
    <row r="27" spans="1:13" x14ac:dyDescent="0.3">
      <c r="A27" s="21">
        <v>23</v>
      </c>
      <c r="B27" s="477" t="s">
        <v>1514</v>
      </c>
      <c r="C27" s="477" t="s">
        <v>1011</v>
      </c>
      <c r="D27" s="475" t="s">
        <v>1439</v>
      </c>
      <c r="E27" s="340" t="s">
        <v>93</v>
      </c>
      <c r="F27" s="173" t="s">
        <v>1515</v>
      </c>
      <c r="G27" s="26">
        <v>20</v>
      </c>
      <c r="H27" s="197">
        <v>20</v>
      </c>
      <c r="I27" s="198">
        <v>20</v>
      </c>
      <c r="J27" s="198">
        <v>14</v>
      </c>
      <c r="K27" s="198">
        <v>20</v>
      </c>
      <c r="L27" s="199">
        <v>4</v>
      </c>
      <c r="M27" s="527">
        <f t="shared" si="1"/>
        <v>78</v>
      </c>
    </row>
    <row r="28" spans="1:13" x14ac:dyDescent="0.3">
      <c r="A28" s="21">
        <v>24</v>
      </c>
      <c r="B28" s="498" t="s">
        <v>1333</v>
      </c>
      <c r="C28" s="477" t="s">
        <v>58</v>
      </c>
      <c r="D28" s="498" t="s">
        <v>461</v>
      </c>
      <c r="E28" s="340" t="s">
        <v>51</v>
      </c>
      <c r="F28" s="205" t="s">
        <v>1334</v>
      </c>
      <c r="G28" s="45">
        <v>4</v>
      </c>
      <c r="H28" s="269">
        <v>20</v>
      </c>
      <c r="I28" s="270">
        <v>20</v>
      </c>
      <c r="J28" s="270">
        <v>0</v>
      </c>
      <c r="K28" s="270">
        <v>16</v>
      </c>
      <c r="L28" s="271">
        <v>20</v>
      </c>
      <c r="M28" s="527">
        <f t="shared" si="1"/>
        <v>76</v>
      </c>
    </row>
    <row r="29" spans="1:13" x14ac:dyDescent="0.3">
      <c r="A29" s="21">
        <v>25</v>
      </c>
      <c r="B29" s="477" t="s">
        <v>1488</v>
      </c>
      <c r="C29" s="477" t="s">
        <v>1011</v>
      </c>
      <c r="D29" s="475" t="s">
        <v>1439</v>
      </c>
      <c r="E29" s="339" t="s">
        <v>93</v>
      </c>
      <c r="F29" s="173" t="s">
        <v>1489</v>
      </c>
      <c r="G29" s="26">
        <v>13</v>
      </c>
      <c r="H29" s="249">
        <v>20</v>
      </c>
      <c r="I29" s="250">
        <v>20</v>
      </c>
      <c r="J29" s="250">
        <v>0</v>
      </c>
      <c r="K29" s="250">
        <v>20</v>
      </c>
      <c r="L29" s="251">
        <v>16</v>
      </c>
      <c r="M29" s="527">
        <f t="shared" si="1"/>
        <v>76</v>
      </c>
    </row>
    <row r="30" spans="1:13" x14ac:dyDescent="0.3">
      <c r="A30" s="21">
        <v>26</v>
      </c>
      <c r="B30" s="475" t="s">
        <v>1484</v>
      </c>
      <c r="C30" s="477" t="s">
        <v>1011</v>
      </c>
      <c r="D30" s="475" t="s">
        <v>1439</v>
      </c>
      <c r="E30" s="339" t="s">
        <v>93</v>
      </c>
      <c r="F30" s="173" t="s">
        <v>1485</v>
      </c>
      <c r="G30" s="26">
        <v>12</v>
      </c>
      <c r="H30" s="269">
        <v>20</v>
      </c>
      <c r="I30" s="270">
        <v>15</v>
      </c>
      <c r="J30" s="270">
        <v>20</v>
      </c>
      <c r="K30" s="270">
        <v>20</v>
      </c>
      <c r="L30" s="271">
        <v>0</v>
      </c>
      <c r="M30" s="527">
        <f t="shared" si="1"/>
        <v>75</v>
      </c>
    </row>
    <row r="31" spans="1:13" x14ac:dyDescent="0.3">
      <c r="A31" s="21">
        <v>27</v>
      </c>
      <c r="B31" s="477" t="s">
        <v>1467</v>
      </c>
      <c r="C31" s="477" t="s">
        <v>1011</v>
      </c>
      <c r="D31" s="475" t="s">
        <v>1439</v>
      </c>
      <c r="E31" s="339" t="s">
        <v>93</v>
      </c>
      <c r="F31" s="173" t="s">
        <v>1468</v>
      </c>
      <c r="G31" s="26">
        <v>8</v>
      </c>
      <c r="H31" s="269">
        <v>20</v>
      </c>
      <c r="I31" s="270">
        <v>20</v>
      </c>
      <c r="J31" s="270">
        <v>8</v>
      </c>
      <c r="K31" s="270">
        <v>6</v>
      </c>
      <c r="L31" s="271">
        <v>20</v>
      </c>
      <c r="M31" s="527">
        <f t="shared" si="1"/>
        <v>74</v>
      </c>
    </row>
    <row r="32" spans="1:13" x14ac:dyDescent="0.3">
      <c r="A32" s="21">
        <v>28</v>
      </c>
      <c r="B32" s="475" t="s">
        <v>1506</v>
      </c>
      <c r="C32" s="477" t="s">
        <v>1011</v>
      </c>
      <c r="D32" s="475" t="s">
        <v>1439</v>
      </c>
      <c r="E32" s="339" t="s">
        <v>93</v>
      </c>
      <c r="F32" s="173" t="s">
        <v>1507</v>
      </c>
      <c r="G32" s="26">
        <v>18</v>
      </c>
      <c r="H32" s="197">
        <v>20</v>
      </c>
      <c r="I32" s="198">
        <v>20</v>
      </c>
      <c r="J32" s="198">
        <v>0</v>
      </c>
      <c r="K32" s="198">
        <v>14</v>
      </c>
      <c r="L32" s="199">
        <v>20</v>
      </c>
      <c r="M32" s="527">
        <f t="shared" si="1"/>
        <v>74</v>
      </c>
    </row>
    <row r="33" spans="1:13" x14ac:dyDescent="0.3">
      <c r="A33" s="21">
        <v>29</v>
      </c>
      <c r="B33" s="475" t="s">
        <v>1528</v>
      </c>
      <c r="C33" s="477" t="s">
        <v>1011</v>
      </c>
      <c r="D33" s="475" t="s">
        <v>1439</v>
      </c>
      <c r="E33" s="339" t="s">
        <v>93</v>
      </c>
      <c r="F33" s="173" t="s">
        <v>1529</v>
      </c>
      <c r="G33" s="26">
        <v>26</v>
      </c>
      <c r="H33" s="197">
        <v>20</v>
      </c>
      <c r="I33" s="198">
        <v>15</v>
      </c>
      <c r="J33" s="198">
        <v>0</v>
      </c>
      <c r="K33" s="198">
        <v>20</v>
      </c>
      <c r="L33" s="199">
        <v>16</v>
      </c>
      <c r="M33" s="527">
        <f t="shared" si="1"/>
        <v>71</v>
      </c>
    </row>
    <row r="34" spans="1:13" x14ac:dyDescent="0.3">
      <c r="A34" s="21">
        <v>30</v>
      </c>
      <c r="B34" s="619" t="s">
        <v>1272</v>
      </c>
      <c r="C34" s="620" t="s">
        <v>33</v>
      </c>
      <c r="D34" s="619" t="s">
        <v>308</v>
      </c>
      <c r="E34" s="339" t="s">
        <v>34</v>
      </c>
      <c r="F34" s="205" t="s">
        <v>1273</v>
      </c>
      <c r="G34" s="45">
        <v>8</v>
      </c>
      <c r="H34" s="269">
        <v>20</v>
      </c>
      <c r="I34" s="270">
        <v>20</v>
      </c>
      <c r="J34" s="270">
        <v>0</v>
      </c>
      <c r="K34" s="270">
        <v>14</v>
      </c>
      <c r="L34" s="271">
        <v>16</v>
      </c>
      <c r="M34" s="527">
        <f t="shared" si="1"/>
        <v>70</v>
      </c>
    </row>
    <row r="35" spans="1:13" x14ac:dyDescent="0.3">
      <c r="A35" s="21">
        <v>31</v>
      </c>
      <c r="B35" s="619" t="s">
        <v>1278</v>
      </c>
      <c r="C35" s="620" t="s">
        <v>40</v>
      </c>
      <c r="D35" s="619" t="s">
        <v>1279</v>
      </c>
      <c r="E35" s="339" t="s">
        <v>34</v>
      </c>
      <c r="F35" s="205" t="s">
        <v>1280</v>
      </c>
      <c r="G35" s="45">
        <v>21</v>
      </c>
      <c r="H35" s="197">
        <v>20</v>
      </c>
      <c r="I35" s="198">
        <v>20</v>
      </c>
      <c r="J35" s="198">
        <v>0</v>
      </c>
      <c r="K35" s="198">
        <v>14</v>
      </c>
      <c r="L35" s="199">
        <v>16</v>
      </c>
      <c r="M35" s="527">
        <f t="shared" si="1"/>
        <v>70</v>
      </c>
    </row>
    <row r="36" spans="1:13" ht="17.25" customHeight="1" x14ac:dyDescent="0.3">
      <c r="A36" s="21">
        <v>32</v>
      </c>
      <c r="B36" s="475" t="s">
        <v>1169</v>
      </c>
      <c r="C36" s="477" t="s">
        <v>133</v>
      </c>
      <c r="D36" s="477" t="s">
        <v>1170</v>
      </c>
      <c r="E36" s="429" t="s">
        <v>11</v>
      </c>
      <c r="F36" s="173" t="s">
        <v>1171</v>
      </c>
      <c r="G36" s="26">
        <v>23</v>
      </c>
      <c r="H36" s="197">
        <v>20</v>
      </c>
      <c r="I36" s="198">
        <v>15</v>
      </c>
      <c r="J36" s="198">
        <v>14</v>
      </c>
      <c r="K36" s="198">
        <v>20</v>
      </c>
      <c r="L36" s="199">
        <v>0</v>
      </c>
      <c r="M36" s="527">
        <f t="shared" si="1"/>
        <v>69</v>
      </c>
    </row>
    <row r="37" spans="1:13" x14ac:dyDescent="0.3">
      <c r="A37" s="21">
        <v>33</v>
      </c>
      <c r="B37" s="477" t="s">
        <v>1530</v>
      </c>
      <c r="C37" s="477" t="s">
        <v>1011</v>
      </c>
      <c r="D37" s="475" t="s">
        <v>1439</v>
      </c>
      <c r="E37" s="339" t="s">
        <v>93</v>
      </c>
      <c r="F37" s="173" t="s">
        <v>1531</v>
      </c>
      <c r="G37" s="26">
        <v>33</v>
      </c>
      <c r="H37" s="197">
        <v>20</v>
      </c>
      <c r="I37" s="198">
        <v>20</v>
      </c>
      <c r="J37" s="198">
        <v>0</v>
      </c>
      <c r="K37" s="198">
        <v>20</v>
      </c>
      <c r="L37" s="199">
        <v>8</v>
      </c>
      <c r="M37" s="527">
        <f t="shared" si="1"/>
        <v>68</v>
      </c>
    </row>
    <row r="38" spans="1:13" x14ac:dyDescent="0.3">
      <c r="A38" s="21">
        <v>34</v>
      </c>
      <c r="B38" s="619" t="s">
        <v>1299</v>
      </c>
      <c r="C38" s="619" t="s">
        <v>1300</v>
      </c>
      <c r="D38" s="619" t="s">
        <v>1301</v>
      </c>
      <c r="E38" s="339" t="s">
        <v>34</v>
      </c>
      <c r="F38" s="205" t="s">
        <v>1302</v>
      </c>
      <c r="G38" s="45">
        <v>33</v>
      </c>
      <c r="H38" s="174">
        <v>20</v>
      </c>
      <c r="I38" s="175">
        <v>20</v>
      </c>
      <c r="J38" s="175">
        <v>8</v>
      </c>
      <c r="K38" s="175">
        <v>20</v>
      </c>
      <c r="L38" s="176">
        <v>0</v>
      </c>
      <c r="M38" s="527">
        <f t="shared" ref="M38:M69" si="2">SUM(H38:L38)</f>
        <v>68</v>
      </c>
    </row>
    <row r="39" spans="1:13" x14ac:dyDescent="0.3">
      <c r="A39" s="21">
        <v>35</v>
      </c>
      <c r="B39" s="475" t="s">
        <v>1510</v>
      </c>
      <c r="C39" s="477" t="s">
        <v>1011</v>
      </c>
      <c r="D39" s="475" t="s">
        <v>1439</v>
      </c>
      <c r="E39" s="339" t="s">
        <v>93</v>
      </c>
      <c r="F39" s="173" t="s">
        <v>1511</v>
      </c>
      <c r="G39" s="26">
        <v>19</v>
      </c>
      <c r="H39" s="197">
        <v>20</v>
      </c>
      <c r="I39" s="198">
        <v>20</v>
      </c>
      <c r="J39" s="198">
        <v>0</v>
      </c>
      <c r="K39" s="198">
        <v>7</v>
      </c>
      <c r="L39" s="199">
        <v>20</v>
      </c>
      <c r="M39" s="527">
        <f t="shared" si="2"/>
        <v>67</v>
      </c>
    </row>
    <row r="40" spans="1:13" x14ac:dyDescent="0.3">
      <c r="A40" s="21">
        <v>36</v>
      </c>
      <c r="B40" s="475" t="s">
        <v>1474</v>
      </c>
      <c r="C40" s="477" t="s">
        <v>1011</v>
      </c>
      <c r="D40" s="475" t="s">
        <v>1439</v>
      </c>
      <c r="E40" s="339" t="s">
        <v>93</v>
      </c>
      <c r="F40" s="173" t="s">
        <v>1475</v>
      </c>
      <c r="G40" s="26">
        <v>10</v>
      </c>
      <c r="H40" s="269">
        <v>20</v>
      </c>
      <c r="I40" s="270">
        <v>20</v>
      </c>
      <c r="J40" s="270">
        <v>20</v>
      </c>
      <c r="K40" s="270">
        <v>6</v>
      </c>
      <c r="L40" s="271">
        <v>0</v>
      </c>
      <c r="M40" s="527">
        <f t="shared" si="2"/>
        <v>66</v>
      </c>
    </row>
    <row r="41" spans="1:13" ht="15.75" customHeight="1" x14ac:dyDescent="0.3">
      <c r="A41" s="21">
        <v>37</v>
      </c>
      <c r="B41" s="477" t="s">
        <v>1490</v>
      </c>
      <c r="C41" s="477" t="s">
        <v>1011</v>
      </c>
      <c r="D41" s="475" t="s">
        <v>1439</v>
      </c>
      <c r="E41" s="339" t="s">
        <v>93</v>
      </c>
      <c r="F41" s="241" t="s">
        <v>1491</v>
      </c>
      <c r="G41" s="26">
        <v>14</v>
      </c>
      <c r="H41" s="249">
        <v>20</v>
      </c>
      <c r="I41" s="250">
        <v>20</v>
      </c>
      <c r="J41" s="250">
        <v>0</v>
      </c>
      <c r="K41" s="250">
        <v>6</v>
      </c>
      <c r="L41" s="251">
        <v>20</v>
      </c>
      <c r="M41" s="527">
        <f t="shared" si="2"/>
        <v>66</v>
      </c>
    </row>
    <row r="42" spans="1:13" ht="15.75" customHeight="1" x14ac:dyDescent="0.3">
      <c r="A42" s="21">
        <v>38</v>
      </c>
      <c r="B42" s="475" t="s">
        <v>1441</v>
      </c>
      <c r="C42" s="477" t="s">
        <v>1011</v>
      </c>
      <c r="D42" s="475" t="s">
        <v>1439</v>
      </c>
      <c r="E42" s="339" t="s">
        <v>93</v>
      </c>
      <c r="F42" s="241" t="s">
        <v>1442</v>
      </c>
      <c r="G42" s="26">
        <v>1</v>
      </c>
      <c r="H42" s="269">
        <v>20</v>
      </c>
      <c r="I42" s="270">
        <v>20</v>
      </c>
      <c r="J42" s="270">
        <v>6</v>
      </c>
      <c r="K42" s="270">
        <v>20</v>
      </c>
      <c r="L42" s="271">
        <v>0</v>
      </c>
      <c r="M42" s="527">
        <f t="shared" si="2"/>
        <v>66</v>
      </c>
    </row>
    <row r="43" spans="1:13" ht="15.75" customHeight="1" x14ac:dyDescent="0.3">
      <c r="A43" s="21">
        <v>39</v>
      </c>
      <c r="B43" s="475" t="s">
        <v>1164</v>
      </c>
      <c r="C43" s="477" t="s">
        <v>16</v>
      </c>
      <c r="D43" s="477" t="s">
        <v>1165</v>
      </c>
      <c r="E43" s="429" t="s">
        <v>11</v>
      </c>
      <c r="F43" s="241" t="s">
        <v>1166</v>
      </c>
      <c r="G43" s="26">
        <v>28</v>
      </c>
      <c r="H43" s="174">
        <v>20</v>
      </c>
      <c r="I43" s="287">
        <v>20</v>
      </c>
      <c r="J43" s="287">
        <v>0</v>
      </c>
      <c r="K43" s="287">
        <v>6</v>
      </c>
      <c r="L43" s="176">
        <v>20</v>
      </c>
      <c r="M43" s="527">
        <f t="shared" si="2"/>
        <v>66</v>
      </c>
    </row>
    <row r="44" spans="1:13" ht="15.75" customHeight="1" x14ac:dyDescent="0.3">
      <c r="A44" s="21">
        <v>40</v>
      </c>
      <c r="B44" s="475" t="s">
        <v>1478</v>
      </c>
      <c r="C44" s="477" t="s">
        <v>1011</v>
      </c>
      <c r="D44" s="475" t="s">
        <v>1439</v>
      </c>
      <c r="E44" s="339" t="s">
        <v>93</v>
      </c>
      <c r="F44" s="241" t="s">
        <v>1479</v>
      </c>
      <c r="G44" s="26">
        <v>11</v>
      </c>
      <c r="H44" s="269">
        <v>20</v>
      </c>
      <c r="I44" s="270">
        <v>20</v>
      </c>
      <c r="J44" s="270">
        <v>5</v>
      </c>
      <c r="K44" s="270">
        <v>0</v>
      </c>
      <c r="L44" s="271">
        <v>20</v>
      </c>
      <c r="M44" s="527">
        <f t="shared" si="2"/>
        <v>65</v>
      </c>
    </row>
    <row r="45" spans="1:13" ht="15.75" customHeight="1" x14ac:dyDescent="0.3">
      <c r="A45" s="21">
        <v>41</v>
      </c>
      <c r="B45" s="620" t="s">
        <v>1286</v>
      </c>
      <c r="C45" s="620" t="s">
        <v>38</v>
      </c>
      <c r="D45" s="620" t="s">
        <v>1287</v>
      </c>
      <c r="E45" s="339" t="s">
        <v>34</v>
      </c>
      <c r="F45" s="215" t="s">
        <v>1288</v>
      </c>
      <c r="G45" s="45">
        <v>23</v>
      </c>
      <c r="H45" s="197">
        <v>20</v>
      </c>
      <c r="I45" s="198">
        <v>20</v>
      </c>
      <c r="J45" s="198">
        <v>12</v>
      </c>
      <c r="K45" s="198">
        <v>13</v>
      </c>
      <c r="L45" s="199">
        <v>0</v>
      </c>
      <c r="M45" s="527">
        <f t="shared" si="2"/>
        <v>65</v>
      </c>
    </row>
    <row r="46" spans="1:13" ht="15.75" customHeight="1" x14ac:dyDescent="0.3">
      <c r="A46" s="21">
        <v>42</v>
      </c>
      <c r="B46" s="528" t="s">
        <v>1360</v>
      </c>
      <c r="C46" s="529" t="s">
        <v>64</v>
      </c>
      <c r="D46" s="529" t="s">
        <v>512</v>
      </c>
      <c r="E46" s="339" t="s">
        <v>51</v>
      </c>
      <c r="F46" s="215" t="s">
        <v>1361</v>
      </c>
      <c r="G46" s="45">
        <v>9</v>
      </c>
      <c r="H46" s="269">
        <v>20</v>
      </c>
      <c r="I46" s="270">
        <v>20</v>
      </c>
      <c r="J46" s="270">
        <v>6</v>
      </c>
      <c r="K46" s="270">
        <v>0</v>
      </c>
      <c r="L46" s="271">
        <v>16</v>
      </c>
      <c r="M46" s="527">
        <f t="shared" si="2"/>
        <v>62</v>
      </c>
    </row>
    <row r="47" spans="1:13" ht="15.75" customHeight="1" x14ac:dyDescent="0.3">
      <c r="A47" s="21">
        <v>43</v>
      </c>
      <c r="B47" s="475" t="s">
        <v>1551</v>
      </c>
      <c r="C47" s="475" t="s">
        <v>103</v>
      </c>
      <c r="D47" s="475" t="s">
        <v>734</v>
      </c>
      <c r="E47" s="339" t="s">
        <v>99</v>
      </c>
      <c r="F47" s="215" t="s">
        <v>1552</v>
      </c>
      <c r="G47" s="45">
        <v>17</v>
      </c>
      <c r="H47" s="197">
        <v>20</v>
      </c>
      <c r="I47" s="198">
        <v>20</v>
      </c>
      <c r="J47" s="198">
        <v>8</v>
      </c>
      <c r="K47" s="198">
        <v>14</v>
      </c>
      <c r="L47" s="199">
        <v>0</v>
      </c>
      <c r="M47" s="527">
        <f t="shared" si="2"/>
        <v>62</v>
      </c>
    </row>
    <row r="48" spans="1:13" ht="15.75" customHeight="1" x14ac:dyDescent="0.3">
      <c r="A48" s="21">
        <v>44</v>
      </c>
      <c r="B48" s="475" t="s">
        <v>1500</v>
      </c>
      <c r="C48" s="477" t="s">
        <v>1011</v>
      </c>
      <c r="D48" s="475" t="s">
        <v>1439</v>
      </c>
      <c r="E48" s="339" t="s">
        <v>93</v>
      </c>
      <c r="F48" s="241" t="s">
        <v>1501</v>
      </c>
      <c r="G48" s="26">
        <v>16</v>
      </c>
      <c r="H48" s="197">
        <v>20</v>
      </c>
      <c r="I48" s="198">
        <v>15</v>
      </c>
      <c r="J48" s="198">
        <v>20</v>
      </c>
      <c r="K48" s="198">
        <v>6</v>
      </c>
      <c r="L48" s="199">
        <v>0</v>
      </c>
      <c r="M48" s="527">
        <f t="shared" si="2"/>
        <v>61</v>
      </c>
    </row>
    <row r="49" spans="1:13" ht="15.75" customHeight="1" x14ac:dyDescent="0.3">
      <c r="A49" s="21">
        <v>45</v>
      </c>
      <c r="B49" s="475" t="s">
        <v>1194</v>
      </c>
      <c r="C49" s="477" t="s">
        <v>155</v>
      </c>
      <c r="D49" s="477" t="s">
        <v>156</v>
      </c>
      <c r="E49" s="429" t="s">
        <v>11</v>
      </c>
      <c r="F49" s="241" t="s">
        <v>1195</v>
      </c>
      <c r="G49" s="26">
        <v>5</v>
      </c>
      <c r="H49" s="269">
        <v>20</v>
      </c>
      <c r="I49" s="270">
        <v>20</v>
      </c>
      <c r="J49" s="270">
        <v>0</v>
      </c>
      <c r="K49" s="270">
        <v>20</v>
      </c>
      <c r="L49" s="271">
        <v>0</v>
      </c>
      <c r="M49" s="527">
        <f t="shared" si="2"/>
        <v>60</v>
      </c>
    </row>
    <row r="50" spans="1:13" ht="15.75" customHeight="1" x14ac:dyDescent="0.3">
      <c r="A50" s="21">
        <v>46</v>
      </c>
      <c r="B50" s="617" t="s">
        <v>1203</v>
      </c>
      <c r="C50" s="617" t="s">
        <v>21</v>
      </c>
      <c r="D50" s="617" t="s">
        <v>214</v>
      </c>
      <c r="E50" s="621" t="s">
        <v>20</v>
      </c>
      <c r="F50" s="215" t="s">
        <v>1204</v>
      </c>
      <c r="G50" s="45">
        <v>3</v>
      </c>
      <c r="H50" s="269">
        <v>20</v>
      </c>
      <c r="I50" s="270">
        <v>20</v>
      </c>
      <c r="J50" s="270">
        <v>0</v>
      </c>
      <c r="K50" s="270">
        <v>0</v>
      </c>
      <c r="L50" s="271">
        <v>20</v>
      </c>
      <c r="M50" s="527">
        <f t="shared" si="2"/>
        <v>60</v>
      </c>
    </row>
    <row r="51" spans="1:13" ht="15.75" customHeight="1" x14ac:dyDescent="0.3">
      <c r="A51" s="21">
        <v>47</v>
      </c>
      <c r="B51" s="547" t="s">
        <v>1239</v>
      </c>
      <c r="C51" s="475" t="s">
        <v>32</v>
      </c>
      <c r="D51" s="475" t="s">
        <v>265</v>
      </c>
      <c r="E51" s="482" t="s">
        <v>29</v>
      </c>
      <c r="F51" s="215" t="s">
        <v>1240</v>
      </c>
      <c r="G51" s="45">
        <v>10</v>
      </c>
      <c r="H51" s="269">
        <v>20</v>
      </c>
      <c r="I51" s="270">
        <v>20</v>
      </c>
      <c r="J51" s="270">
        <v>0</v>
      </c>
      <c r="K51" s="270">
        <v>0</v>
      </c>
      <c r="L51" s="271">
        <v>20</v>
      </c>
      <c r="M51" s="527">
        <f t="shared" si="2"/>
        <v>60</v>
      </c>
    </row>
    <row r="52" spans="1:13" ht="15.75" customHeight="1" x14ac:dyDescent="0.3">
      <c r="A52" s="21">
        <v>48</v>
      </c>
      <c r="B52" s="528" t="s">
        <v>1251</v>
      </c>
      <c r="C52" s="475" t="s">
        <v>30</v>
      </c>
      <c r="D52" s="475" t="s">
        <v>248</v>
      </c>
      <c r="E52" s="482" t="s">
        <v>29</v>
      </c>
      <c r="F52" s="215" t="s">
        <v>1252</v>
      </c>
      <c r="G52" s="45">
        <v>23</v>
      </c>
      <c r="H52" s="197">
        <v>20</v>
      </c>
      <c r="I52" s="198">
        <v>20</v>
      </c>
      <c r="J52" s="198">
        <v>0</v>
      </c>
      <c r="K52" s="198">
        <v>20</v>
      </c>
      <c r="L52" s="199">
        <v>0</v>
      </c>
      <c r="M52" s="527">
        <f t="shared" si="2"/>
        <v>60</v>
      </c>
    </row>
    <row r="53" spans="1:13" ht="15.75" customHeight="1" x14ac:dyDescent="0.3">
      <c r="A53" s="21">
        <v>49</v>
      </c>
      <c r="B53" s="619" t="s">
        <v>1266</v>
      </c>
      <c r="C53" s="620" t="s">
        <v>33</v>
      </c>
      <c r="D53" s="619" t="s">
        <v>308</v>
      </c>
      <c r="E53" s="339" t="s">
        <v>34</v>
      </c>
      <c r="F53" s="215" t="s">
        <v>1267</v>
      </c>
      <c r="G53" s="45">
        <v>6</v>
      </c>
      <c r="H53" s="269">
        <v>20</v>
      </c>
      <c r="I53" s="270">
        <v>0</v>
      </c>
      <c r="J53" s="270">
        <v>20</v>
      </c>
      <c r="K53" s="270">
        <v>20</v>
      </c>
      <c r="L53" s="271">
        <v>0</v>
      </c>
      <c r="M53" s="527">
        <f t="shared" si="2"/>
        <v>60</v>
      </c>
    </row>
    <row r="54" spans="1:13" ht="15.75" customHeight="1" x14ac:dyDescent="0.3">
      <c r="A54" s="21">
        <v>50</v>
      </c>
      <c r="B54" s="619" t="s">
        <v>1357</v>
      </c>
      <c r="C54" s="622" t="s">
        <v>63</v>
      </c>
      <c r="D54" s="619" t="s">
        <v>1358</v>
      </c>
      <c r="E54" s="339" t="s">
        <v>51</v>
      </c>
      <c r="F54" s="215" t="s">
        <v>1359</v>
      </c>
      <c r="G54" s="45">
        <v>12</v>
      </c>
      <c r="H54" s="269">
        <v>20</v>
      </c>
      <c r="I54" s="270">
        <v>20</v>
      </c>
      <c r="J54" s="270">
        <v>0</v>
      </c>
      <c r="K54" s="270">
        <v>0</v>
      </c>
      <c r="L54" s="271">
        <v>20</v>
      </c>
      <c r="M54" s="527">
        <f t="shared" si="2"/>
        <v>60</v>
      </c>
    </row>
    <row r="55" spans="1:13" ht="15.75" customHeight="1" x14ac:dyDescent="0.3">
      <c r="A55" s="21">
        <v>51</v>
      </c>
      <c r="B55" s="620" t="s">
        <v>1394</v>
      </c>
      <c r="C55" s="546" t="s">
        <v>84</v>
      </c>
      <c r="D55" s="547" t="s">
        <v>614</v>
      </c>
      <c r="E55" s="499" t="s">
        <v>82</v>
      </c>
      <c r="F55" s="521" t="s">
        <v>1395</v>
      </c>
      <c r="G55" s="45">
        <v>1</v>
      </c>
      <c r="H55" s="269">
        <v>20</v>
      </c>
      <c r="I55" s="270">
        <v>20</v>
      </c>
      <c r="J55" s="270">
        <v>0</v>
      </c>
      <c r="K55" s="270">
        <v>20</v>
      </c>
      <c r="L55" s="271">
        <v>0</v>
      </c>
      <c r="M55" s="527">
        <f t="shared" si="2"/>
        <v>60</v>
      </c>
    </row>
    <row r="56" spans="1:13" ht="15.75" customHeight="1" x14ac:dyDescent="0.3">
      <c r="A56" s="21">
        <v>52</v>
      </c>
      <c r="B56" s="547" t="s">
        <v>1401</v>
      </c>
      <c r="C56" s="546" t="s">
        <v>84</v>
      </c>
      <c r="D56" s="547" t="s">
        <v>614</v>
      </c>
      <c r="E56" s="426" t="s">
        <v>82</v>
      </c>
      <c r="F56" s="215" t="s">
        <v>1402</v>
      </c>
      <c r="G56" s="45">
        <v>4</v>
      </c>
      <c r="H56" s="269">
        <v>20</v>
      </c>
      <c r="I56" s="270">
        <v>20</v>
      </c>
      <c r="J56" s="270">
        <v>0</v>
      </c>
      <c r="K56" s="270">
        <v>20</v>
      </c>
      <c r="L56" s="271">
        <v>0</v>
      </c>
      <c r="M56" s="527">
        <f t="shared" si="2"/>
        <v>60</v>
      </c>
    </row>
    <row r="57" spans="1:13" ht="15.75" customHeight="1" x14ac:dyDescent="0.3">
      <c r="A57" s="21">
        <v>53</v>
      </c>
      <c r="B57" s="477" t="s">
        <v>1447</v>
      </c>
      <c r="C57" s="477" t="s">
        <v>1011</v>
      </c>
      <c r="D57" s="475" t="s">
        <v>1439</v>
      </c>
      <c r="E57" s="339" t="s">
        <v>93</v>
      </c>
      <c r="F57" s="241" t="s">
        <v>1448</v>
      </c>
      <c r="G57" s="26">
        <v>3</v>
      </c>
      <c r="H57" s="269">
        <v>20</v>
      </c>
      <c r="I57" s="270">
        <v>20</v>
      </c>
      <c r="J57" s="270">
        <v>0</v>
      </c>
      <c r="K57" s="270">
        <v>20</v>
      </c>
      <c r="L57" s="271">
        <v>0</v>
      </c>
      <c r="M57" s="527">
        <f t="shared" si="2"/>
        <v>60</v>
      </c>
    </row>
    <row r="58" spans="1:13" ht="15.75" customHeight="1" x14ac:dyDescent="0.3">
      <c r="A58" s="21">
        <v>54</v>
      </c>
      <c r="B58" s="475" t="s">
        <v>1562</v>
      </c>
      <c r="C58" s="475" t="s">
        <v>98</v>
      </c>
      <c r="D58" s="475" t="s">
        <v>1563</v>
      </c>
      <c r="E58" s="339" t="s">
        <v>99</v>
      </c>
      <c r="F58" s="205" t="s">
        <v>1564</v>
      </c>
      <c r="G58" s="45">
        <v>16</v>
      </c>
      <c r="H58" s="197">
        <v>20</v>
      </c>
      <c r="I58" s="198">
        <v>20</v>
      </c>
      <c r="J58" s="198">
        <v>0</v>
      </c>
      <c r="K58" s="198">
        <v>20</v>
      </c>
      <c r="L58" s="199">
        <v>0</v>
      </c>
      <c r="M58" s="527">
        <f t="shared" si="2"/>
        <v>60</v>
      </c>
    </row>
    <row r="59" spans="1:13" ht="15.75" customHeight="1" x14ac:dyDescent="0.3">
      <c r="A59" s="21">
        <v>55</v>
      </c>
      <c r="B59" s="475" t="s">
        <v>1512</v>
      </c>
      <c r="C59" s="477" t="s">
        <v>1011</v>
      </c>
      <c r="D59" s="475" t="s">
        <v>1439</v>
      </c>
      <c r="E59" s="339" t="s">
        <v>93</v>
      </c>
      <c r="F59" s="173" t="s">
        <v>1513</v>
      </c>
      <c r="G59" s="26">
        <v>19</v>
      </c>
      <c r="H59" s="197">
        <v>20</v>
      </c>
      <c r="I59" s="198">
        <v>20</v>
      </c>
      <c r="J59" s="198">
        <v>0</v>
      </c>
      <c r="K59" s="198">
        <v>20</v>
      </c>
      <c r="L59" s="199">
        <v>0</v>
      </c>
      <c r="M59" s="527">
        <f t="shared" si="2"/>
        <v>60</v>
      </c>
    </row>
    <row r="60" spans="1:13" ht="15.75" customHeight="1" x14ac:dyDescent="0.3">
      <c r="A60" s="21">
        <v>56</v>
      </c>
      <c r="B60" s="475" t="s">
        <v>1549</v>
      </c>
      <c r="C60" s="475" t="s">
        <v>103</v>
      </c>
      <c r="D60" s="475" t="s">
        <v>734</v>
      </c>
      <c r="E60" s="339" t="s">
        <v>99</v>
      </c>
      <c r="F60" s="205" t="s">
        <v>1550</v>
      </c>
      <c r="G60" s="45">
        <v>16</v>
      </c>
      <c r="H60" s="197">
        <v>20</v>
      </c>
      <c r="I60" s="198">
        <v>20</v>
      </c>
      <c r="J60" s="198">
        <v>0</v>
      </c>
      <c r="K60" s="198">
        <v>20</v>
      </c>
      <c r="L60" s="199">
        <v>0</v>
      </c>
      <c r="M60" s="527">
        <f t="shared" si="2"/>
        <v>60</v>
      </c>
    </row>
    <row r="61" spans="1:13" ht="15.75" customHeight="1" x14ac:dyDescent="0.3">
      <c r="A61" s="21">
        <v>57</v>
      </c>
      <c r="B61" s="528" t="s">
        <v>1247</v>
      </c>
      <c r="C61" s="475" t="s">
        <v>30</v>
      </c>
      <c r="D61" s="475" t="s">
        <v>251</v>
      </c>
      <c r="E61" s="482" t="s">
        <v>29</v>
      </c>
      <c r="F61" s="205" t="s">
        <v>1248</v>
      </c>
      <c r="G61" s="45">
        <v>21</v>
      </c>
      <c r="H61" s="197">
        <v>0</v>
      </c>
      <c r="I61" s="198">
        <v>20</v>
      </c>
      <c r="J61" s="198">
        <v>16</v>
      </c>
      <c r="K61" s="198">
        <v>14</v>
      </c>
      <c r="L61" s="199">
        <v>8</v>
      </c>
      <c r="M61" s="527">
        <f t="shared" si="2"/>
        <v>58</v>
      </c>
    </row>
    <row r="62" spans="1:13" ht="15.75" customHeight="1" x14ac:dyDescent="0.3">
      <c r="A62" s="21">
        <v>58</v>
      </c>
      <c r="B62" s="546" t="s">
        <v>1214</v>
      </c>
      <c r="C62" s="617" t="s">
        <v>24</v>
      </c>
      <c r="D62" s="617" t="s">
        <v>1215</v>
      </c>
      <c r="E62" s="621" t="s">
        <v>20</v>
      </c>
      <c r="F62" s="205" t="s">
        <v>1216</v>
      </c>
      <c r="G62" s="45">
        <v>13</v>
      </c>
      <c r="H62" s="249">
        <v>20</v>
      </c>
      <c r="I62" s="250">
        <v>10</v>
      </c>
      <c r="J62" s="250">
        <v>6</v>
      </c>
      <c r="K62" s="250">
        <v>20</v>
      </c>
      <c r="L62" s="251">
        <v>0</v>
      </c>
      <c r="M62" s="527">
        <f t="shared" si="2"/>
        <v>56</v>
      </c>
    </row>
    <row r="63" spans="1:13" ht="15.75" customHeight="1" x14ac:dyDescent="0.3">
      <c r="A63" s="21">
        <v>59</v>
      </c>
      <c r="B63" s="475" t="s">
        <v>1326</v>
      </c>
      <c r="C63" s="477" t="s">
        <v>57</v>
      </c>
      <c r="D63" s="475" t="s">
        <v>1327</v>
      </c>
      <c r="E63" s="339" t="s">
        <v>51</v>
      </c>
      <c r="F63" s="205" t="s">
        <v>1328</v>
      </c>
      <c r="G63" s="45">
        <v>28</v>
      </c>
      <c r="H63" s="174">
        <v>20</v>
      </c>
      <c r="I63" s="175">
        <v>20</v>
      </c>
      <c r="J63" s="175">
        <v>0</v>
      </c>
      <c r="K63" s="175">
        <v>0</v>
      </c>
      <c r="L63" s="176">
        <v>16</v>
      </c>
      <c r="M63" s="527">
        <f t="shared" si="2"/>
        <v>56</v>
      </c>
    </row>
    <row r="64" spans="1:13" ht="15.75" customHeight="1" x14ac:dyDescent="0.3">
      <c r="A64" s="21">
        <v>60</v>
      </c>
      <c r="B64" s="620" t="s">
        <v>1399</v>
      </c>
      <c r="C64" s="546" t="s">
        <v>84</v>
      </c>
      <c r="D64" s="547" t="s">
        <v>614</v>
      </c>
      <c r="E64" s="426" t="s">
        <v>82</v>
      </c>
      <c r="F64" s="205" t="s">
        <v>1400</v>
      </c>
      <c r="G64" s="45">
        <v>3</v>
      </c>
      <c r="H64" s="269">
        <v>20</v>
      </c>
      <c r="I64" s="270">
        <v>15</v>
      </c>
      <c r="J64" s="270">
        <v>14</v>
      </c>
      <c r="K64" s="270">
        <v>7</v>
      </c>
      <c r="L64" s="271">
        <v>0</v>
      </c>
      <c r="M64" s="527">
        <f t="shared" si="2"/>
        <v>56</v>
      </c>
    </row>
    <row r="65" spans="1:13" ht="15.75" customHeight="1" x14ac:dyDescent="0.3">
      <c r="A65" s="21">
        <v>61</v>
      </c>
      <c r="B65" s="475" t="s">
        <v>1526</v>
      </c>
      <c r="C65" s="477" t="s">
        <v>1011</v>
      </c>
      <c r="D65" s="475" t="s">
        <v>1439</v>
      </c>
      <c r="E65" s="339" t="s">
        <v>93</v>
      </c>
      <c r="F65" s="173" t="s">
        <v>1527</v>
      </c>
      <c r="G65" s="26">
        <v>25</v>
      </c>
      <c r="H65" s="197">
        <v>20</v>
      </c>
      <c r="I65" s="278">
        <v>20</v>
      </c>
      <c r="J65" s="278">
        <v>0</v>
      </c>
      <c r="K65" s="278">
        <v>0</v>
      </c>
      <c r="L65" s="279">
        <v>16</v>
      </c>
      <c r="M65" s="527">
        <f t="shared" si="2"/>
        <v>56</v>
      </c>
    </row>
    <row r="66" spans="1:13" ht="15.75" customHeight="1" x14ac:dyDescent="0.3">
      <c r="A66" s="21">
        <v>62</v>
      </c>
      <c r="B66" s="475" t="s">
        <v>1556</v>
      </c>
      <c r="C66" s="475" t="s">
        <v>109</v>
      </c>
      <c r="D66" s="475" t="s">
        <v>1557</v>
      </c>
      <c r="E66" s="339" t="s">
        <v>99</v>
      </c>
      <c r="F66" s="205" t="s">
        <v>1558</v>
      </c>
      <c r="G66" s="45">
        <v>14</v>
      </c>
      <c r="H66" s="249">
        <v>20</v>
      </c>
      <c r="I66" s="250">
        <v>20</v>
      </c>
      <c r="J66" s="250">
        <v>0</v>
      </c>
      <c r="K66" s="250">
        <v>0</v>
      </c>
      <c r="L66" s="251">
        <v>16</v>
      </c>
      <c r="M66" s="527">
        <f t="shared" si="2"/>
        <v>56</v>
      </c>
    </row>
    <row r="67" spans="1:13" ht="15.75" customHeight="1" x14ac:dyDescent="0.3">
      <c r="A67" s="21">
        <v>63</v>
      </c>
      <c r="B67" s="617" t="s">
        <v>1211</v>
      </c>
      <c r="C67" s="617" t="s">
        <v>24</v>
      </c>
      <c r="D67" s="617" t="s">
        <v>812</v>
      </c>
      <c r="E67" s="621" t="s">
        <v>20</v>
      </c>
      <c r="F67" s="205" t="s">
        <v>1212</v>
      </c>
      <c r="G67" s="45">
        <v>11</v>
      </c>
      <c r="H67" s="269">
        <v>20</v>
      </c>
      <c r="I67" s="270">
        <v>10</v>
      </c>
      <c r="J67" s="270">
        <v>20</v>
      </c>
      <c r="K67" s="270">
        <v>6</v>
      </c>
      <c r="L67" s="271">
        <v>0</v>
      </c>
      <c r="M67" s="527">
        <f t="shared" si="2"/>
        <v>56</v>
      </c>
    </row>
    <row r="68" spans="1:13" ht="15.75" customHeight="1" x14ac:dyDescent="0.3">
      <c r="A68" s="21">
        <v>64</v>
      </c>
      <c r="B68" s="475" t="s">
        <v>1223</v>
      </c>
      <c r="C68" s="475" t="s">
        <v>1224</v>
      </c>
      <c r="D68" s="475" t="s">
        <v>1225</v>
      </c>
      <c r="E68" s="426" t="s">
        <v>26</v>
      </c>
      <c r="F68" s="205" t="s">
        <v>1226</v>
      </c>
      <c r="G68" s="45">
        <v>10</v>
      </c>
      <c r="H68" s="269">
        <v>20</v>
      </c>
      <c r="I68" s="270">
        <v>15</v>
      </c>
      <c r="J68" s="270">
        <v>0</v>
      </c>
      <c r="K68" s="270">
        <v>20</v>
      </c>
      <c r="L68" s="271">
        <v>0</v>
      </c>
      <c r="M68" s="527">
        <f t="shared" si="2"/>
        <v>55</v>
      </c>
    </row>
    <row r="69" spans="1:13" ht="15.75" customHeight="1" x14ac:dyDescent="0.3">
      <c r="A69" s="21">
        <v>65</v>
      </c>
      <c r="B69" s="546" t="s">
        <v>1311</v>
      </c>
      <c r="C69" s="546" t="s">
        <v>61</v>
      </c>
      <c r="D69" s="617" t="s">
        <v>476</v>
      </c>
      <c r="E69" s="339" t="s">
        <v>51</v>
      </c>
      <c r="F69" s="205" t="s">
        <v>1312</v>
      </c>
      <c r="G69" s="45">
        <v>2</v>
      </c>
      <c r="H69" s="269">
        <v>20</v>
      </c>
      <c r="I69" s="270">
        <v>15</v>
      </c>
      <c r="J69" s="270">
        <v>20</v>
      </c>
      <c r="K69" s="270">
        <v>0</v>
      </c>
      <c r="L69" s="271">
        <v>0</v>
      </c>
      <c r="M69" s="527">
        <f t="shared" si="2"/>
        <v>55</v>
      </c>
    </row>
    <row r="70" spans="1:13" ht="15.75" customHeight="1" x14ac:dyDescent="0.3">
      <c r="A70" s="21">
        <v>66</v>
      </c>
      <c r="B70" s="475" t="s">
        <v>1520</v>
      </c>
      <c r="C70" s="477" t="s">
        <v>1011</v>
      </c>
      <c r="D70" s="475" t="s">
        <v>1439</v>
      </c>
      <c r="E70" s="339" t="s">
        <v>93</v>
      </c>
      <c r="F70" s="173" t="s">
        <v>1521</v>
      </c>
      <c r="G70" s="26">
        <v>22</v>
      </c>
      <c r="H70" s="197">
        <v>20</v>
      </c>
      <c r="I70" s="198">
        <v>15</v>
      </c>
      <c r="J70" s="198">
        <v>0</v>
      </c>
      <c r="K70" s="198">
        <v>20</v>
      </c>
      <c r="L70" s="199">
        <v>0</v>
      </c>
      <c r="M70" s="527">
        <f t="shared" ref="M70:M101" si="3">SUM(H70:L70)</f>
        <v>55</v>
      </c>
    </row>
    <row r="71" spans="1:13" ht="15.75" customHeight="1" x14ac:dyDescent="0.3">
      <c r="A71" s="21">
        <v>67</v>
      </c>
      <c r="B71" s="475" t="s">
        <v>1196</v>
      </c>
      <c r="C71" s="477" t="s">
        <v>155</v>
      </c>
      <c r="D71" s="477" t="s">
        <v>156</v>
      </c>
      <c r="E71" s="429" t="s">
        <v>11</v>
      </c>
      <c r="F71" s="173" t="s">
        <v>1197</v>
      </c>
      <c r="G71" s="26">
        <v>30</v>
      </c>
      <c r="H71" s="174">
        <v>20</v>
      </c>
      <c r="I71" s="175">
        <v>20</v>
      </c>
      <c r="J71" s="175">
        <v>0</v>
      </c>
      <c r="K71" s="175">
        <v>6</v>
      </c>
      <c r="L71" s="176">
        <v>8</v>
      </c>
      <c r="M71" s="527">
        <f t="shared" si="3"/>
        <v>54</v>
      </c>
    </row>
    <row r="72" spans="1:13" ht="15.75" customHeight="1" x14ac:dyDescent="0.3">
      <c r="A72" s="21">
        <v>68</v>
      </c>
      <c r="B72" s="475" t="s">
        <v>1473</v>
      </c>
      <c r="C72" s="477" t="s">
        <v>1011</v>
      </c>
      <c r="D72" s="475" t="s">
        <v>1439</v>
      </c>
      <c r="E72" s="339" t="s">
        <v>93</v>
      </c>
      <c r="F72" s="173" t="s">
        <v>163</v>
      </c>
      <c r="G72" s="26">
        <v>9</v>
      </c>
      <c r="H72" s="269">
        <v>20</v>
      </c>
      <c r="I72" s="270">
        <v>20</v>
      </c>
      <c r="J72" s="270">
        <v>0</v>
      </c>
      <c r="K72" s="270">
        <v>14</v>
      </c>
      <c r="L72" s="271">
        <v>0</v>
      </c>
      <c r="M72" s="527">
        <f t="shared" si="3"/>
        <v>54</v>
      </c>
    </row>
    <row r="73" spans="1:13" ht="15.75" customHeight="1" x14ac:dyDescent="0.3">
      <c r="A73" s="21">
        <v>69</v>
      </c>
      <c r="B73" s="475" t="s">
        <v>1544</v>
      </c>
      <c r="C73" s="475" t="s">
        <v>103</v>
      </c>
      <c r="D73" s="475" t="s">
        <v>734</v>
      </c>
      <c r="E73" s="339" t="s">
        <v>99</v>
      </c>
      <c r="F73" s="205" t="s">
        <v>1545</v>
      </c>
      <c r="G73" s="45">
        <v>14</v>
      </c>
      <c r="H73" s="249">
        <v>20</v>
      </c>
      <c r="I73" s="250">
        <v>20</v>
      </c>
      <c r="J73" s="250">
        <v>0</v>
      </c>
      <c r="K73" s="250">
        <v>14</v>
      </c>
      <c r="L73" s="251">
        <v>0</v>
      </c>
      <c r="M73" s="527">
        <f t="shared" si="3"/>
        <v>54</v>
      </c>
    </row>
    <row r="74" spans="1:13" ht="15.75" customHeight="1" x14ac:dyDescent="0.3">
      <c r="A74" s="21">
        <v>70</v>
      </c>
      <c r="B74" s="546" t="s">
        <v>1347</v>
      </c>
      <c r="C74" s="546" t="s">
        <v>61</v>
      </c>
      <c r="D74" s="617" t="s">
        <v>473</v>
      </c>
      <c r="E74" s="339" t="s">
        <v>51</v>
      </c>
      <c r="F74" s="205" t="s">
        <v>1348</v>
      </c>
      <c r="G74" s="45">
        <v>28</v>
      </c>
      <c r="H74" s="174">
        <v>10</v>
      </c>
      <c r="I74" s="175">
        <v>20</v>
      </c>
      <c r="J74" s="175">
        <v>0</v>
      </c>
      <c r="K74" s="175">
        <v>6</v>
      </c>
      <c r="L74" s="176">
        <v>16</v>
      </c>
      <c r="M74" s="527">
        <f t="shared" si="3"/>
        <v>52</v>
      </c>
    </row>
    <row r="75" spans="1:13" x14ac:dyDescent="0.3">
      <c r="A75" s="21">
        <v>71</v>
      </c>
      <c r="B75" s="498" t="s">
        <v>1412</v>
      </c>
      <c r="C75" s="547" t="s">
        <v>70</v>
      </c>
      <c r="D75" s="620" t="s">
        <v>1413</v>
      </c>
      <c r="E75" s="426" t="s">
        <v>82</v>
      </c>
      <c r="F75" s="215" t="s">
        <v>1414</v>
      </c>
      <c r="G75" s="45">
        <v>27</v>
      </c>
      <c r="H75" s="174">
        <v>20</v>
      </c>
      <c r="I75" s="175">
        <v>20</v>
      </c>
      <c r="J75" s="175">
        <v>11</v>
      </c>
      <c r="K75" s="175">
        <v>0</v>
      </c>
      <c r="L75" s="176">
        <v>0</v>
      </c>
      <c r="M75" s="527">
        <f t="shared" si="3"/>
        <v>51</v>
      </c>
    </row>
    <row r="76" spans="1:13" x14ac:dyDescent="0.3">
      <c r="A76" s="21">
        <v>72</v>
      </c>
      <c r="B76" s="498" t="s">
        <v>1415</v>
      </c>
      <c r="C76" s="477" t="s">
        <v>86</v>
      </c>
      <c r="D76" s="498" t="s">
        <v>1416</v>
      </c>
      <c r="E76" s="426" t="s">
        <v>82</v>
      </c>
      <c r="F76" s="215" t="s">
        <v>1417</v>
      </c>
      <c r="G76" s="45">
        <v>30</v>
      </c>
      <c r="H76" s="174">
        <v>10</v>
      </c>
      <c r="I76" s="175">
        <v>20</v>
      </c>
      <c r="J76" s="175">
        <v>0</v>
      </c>
      <c r="K76" s="175">
        <v>20</v>
      </c>
      <c r="L76" s="176">
        <v>0</v>
      </c>
      <c r="M76" s="527">
        <f t="shared" si="3"/>
        <v>50</v>
      </c>
    </row>
    <row r="77" spans="1:13" ht="15.75" customHeight="1" x14ac:dyDescent="0.3">
      <c r="A77" s="21">
        <v>73</v>
      </c>
      <c r="B77" s="475" t="s">
        <v>1480</v>
      </c>
      <c r="C77" s="477" t="s">
        <v>1011</v>
      </c>
      <c r="D77" s="475" t="s">
        <v>1439</v>
      </c>
      <c r="E77" s="340" t="s">
        <v>93</v>
      </c>
      <c r="F77" s="173" t="s">
        <v>1481</v>
      </c>
      <c r="G77" s="26">
        <v>11</v>
      </c>
      <c r="H77" s="269">
        <v>20</v>
      </c>
      <c r="I77" s="270">
        <v>20</v>
      </c>
      <c r="J77" s="270">
        <v>10</v>
      </c>
      <c r="K77" s="270">
        <v>0</v>
      </c>
      <c r="L77" s="271">
        <v>0</v>
      </c>
      <c r="M77" s="527">
        <f t="shared" si="3"/>
        <v>50</v>
      </c>
    </row>
    <row r="78" spans="1:13" ht="15.75" customHeight="1" x14ac:dyDescent="0.3">
      <c r="A78" s="21">
        <v>74</v>
      </c>
      <c r="B78" s="620" t="s">
        <v>1376</v>
      </c>
      <c r="C78" s="475" t="s">
        <v>71</v>
      </c>
      <c r="D78" s="624" t="s">
        <v>1377</v>
      </c>
      <c r="E78" s="340" t="s">
        <v>68</v>
      </c>
      <c r="F78" s="430" t="s">
        <v>1378</v>
      </c>
      <c r="G78" s="45">
        <v>25</v>
      </c>
      <c r="H78" s="197">
        <v>20</v>
      </c>
      <c r="I78" s="198">
        <v>20</v>
      </c>
      <c r="J78" s="198">
        <v>8</v>
      </c>
      <c r="K78" s="198">
        <v>0</v>
      </c>
      <c r="L78" s="199">
        <v>0</v>
      </c>
      <c r="M78" s="527">
        <f t="shared" si="3"/>
        <v>48</v>
      </c>
    </row>
    <row r="79" spans="1:13" ht="15.75" customHeight="1" x14ac:dyDescent="0.3">
      <c r="A79" s="21">
        <v>75</v>
      </c>
      <c r="B79" s="477" t="s">
        <v>1476</v>
      </c>
      <c r="C79" s="477" t="s">
        <v>1011</v>
      </c>
      <c r="D79" s="475" t="s">
        <v>1439</v>
      </c>
      <c r="E79" s="340" t="s">
        <v>93</v>
      </c>
      <c r="F79" s="173" t="s">
        <v>1477</v>
      </c>
      <c r="G79" s="26">
        <v>10</v>
      </c>
      <c r="H79" s="269">
        <v>0</v>
      </c>
      <c r="I79" s="270">
        <v>20</v>
      </c>
      <c r="J79" s="270">
        <v>0</v>
      </c>
      <c r="K79" s="270">
        <v>20</v>
      </c>
      <c r="L79" s="271">
        <v>8</v>
      </c>
      <c r="M79" s="527">
        <f t="shared" si="3"/>
        <v>48</v>
      </c>
    </row>
    <row r="80" spans="1:13" ht="15.75" customHeight="1" x14ac:dyDescent="0.3">
      <c r="A80" s="21">
        <v>76</v>
      </c>
      <c r="B80" s="477" t="s">
        <v>1522</v>
      </c>
      <c r="C80" s="477" t="s">
        <v>1011</v>
      </c>
      <c r="D80" s="475" t="s">
        <v>1439</v>
      </c>
      <c r="E80" s="340" t="s">
        <v>93</v>
      </c>
      <c r="F80" s="173" t="s">
        <v>1523</v>
      </c>
      <c r="G80" s="26">
        <v>23</v>
      </c>
      <c r="H80" s="197">
        <v>0</v>
      </c>
      <c r="I80" s="198">
        <v>20</v>
      </c>
      <c r="J80" s="198">
        <v>0</v>
      </c>
      <c r="K80" s="198">
        <v>20</v>
      </c>
      <c r="L80" s="199">
        <v>8</v>
      </c>
      <c r="M80" s="527">
        <f t="shared" si="3"/>
        <v>48</v>
      </c>
    </row>
    <row r="81" spans="1:13" ht="15.75" customHeight="1" x14ac:dyDescent="0.3">
      <c r="A81" s="21">
        <v>77</v>
      </c>
      <c r="B81" s="528" t="s">
        <v>1253</v>
      </c>
      <c r="C81" s="475" t="s">
        <v>30</v>
      </c>
      <c r="D81" s="475" t="s">
        <v>248</v>
      </c>
      <c r="E81" s="461" t="s">
        <v>29</v>
      </c>
      <c r="F81" s="205" t="s">
        <v>1254</v>
      </c>
      <c r="G81" s="45">
        <v>24</v>
      </c>
      <c r="H81" s="197">
        <v>20</v>
      </c>
      <c r="I81" s="198">
        <v>20</v>
      </c>
      <c r="J81" s="198">
        <v>0</v>
      </c>
      <c r="K81" s="198">
        <v>7</v>
      </c>
      <c r="L81" s="199">
        <v>0</v>
      </c>
      <c r="M81" s="527">
        <f t="shared" si="3"/>
        <v>47</v>
      </c>
    </row>
    <row r="82" spans="1:13" ht="15.75" customHeight="1" x14ac:dyDescent="0.3">
      <c r="A82" s="21">
        <v>78</v>
      </c>
      <c r="B82" s="475" t="s">
        <v>228</v>
      </c>
      <c r="C82" s="477" t="s">
        <v>116</v>
      </c>
      <c r="D82" s="477" t="s">
        <v>1167</v>
      </c>
      <c r="E82" s="465" t="s">
        <v>11</v>
      </c>
      <c r="F82" s="173" t="s">
        <v>1168</v>
      </c>
      <c r="G82" s="26">
        <v>3</v>
      </c>
      <c r="H82" s="269">
        <v>20</v>
      </c>
      <c r="I82" s="270">
        <v>20</v>
      </c>
      <c r="J82" s="270">
        <v>0</v>
      </c>
      <c r="K82" s="270">
        <v>6</v>
      </c>
      <c r="L82" s="271">
        <v>0</v>
      </c>
      <c r="M82" s="527">
        <f t="shared" si="3"/>
        <v>46</v>
      </c>
    </row>
    <row r="83" spans="1:13" ht="15.75" customHeight="1" x14ac:dyDescent="0.3">
      <c r="A83" s="21">
        <v>79</v>
      </c>
      <c r="B83" s="546" t="s">
        <v>1303</v>
      </c>
      <c r="C83" s="546" t="s">
        <v>45</v>
      </c>
      <c r="D83" s="546" t="s">
        <v>1304</v>
      </c>
      <c r="E83" s="340" t="s">
        <v>46</v>
      </c>
      <c r="F83" s="173" t="s">
        <v>1305</v>
      </c>
      <c r="G83" s="26">
        <v>16</v>
      </c>
      <c r="H83" s="197">
        <v>20</v>
      </c>
      <c r="I83" s="198">
        <v>20</v>
      </c>
      <c r="J83" s="198">
        <v>0</v>
      </c>
      <c r="K83" s="198">
        <v>6</v>
      </c>
      <c r="L83" s="199">
        <v>0</v>
      </c>
      <c r="M83" s="527">
        <f t="shared" si="3"/>
        <v>46</v>
      </c>
    </row>
    <row r="84" spans="1:13" ht="15.75" customHeight="1" x14ac:dyDescent="0.3">
      <c r="A84" s="21">
        <v>80</v>
      </c>
      <c r="B84" s="475" t="s">
        <v>1329</v>
      </c>
      <c r="C84" s="477" t="s">
        <v>57</v>
      </c>
      <c r="D84" s="475" t="s">
        <v>1327</v>
      </c>
      <c r="E84" s="340" t="s">
        <v>51</v>
      </c>
      <c r="F84" s="205" t="s">
        <v>1330</v>
      </c>
      <c r="G84" s="45">
        <v>29</v>
      </c>
      <c r="H84" s="174">
        <v>20</v>
      </c>
      <c r="I84" s="287">
        <v>0</v>
      </c>
      <c r="J84" s="287">
        <v>6</v>
      </c>
      <c r="K84" s="287">
        <v>20</v>
      </c>
      <c r="L84" s="176">
        <v>0</v>
      </c>
      <c r="M84" s="527">
        <f t="shared" si="3"/>
        <v>46</v>
      </c>
    </row>
    <row r="85" spans="1:13" ht="15.75" customHeight="1" x14ac:dyDescent="0.3">
      <c r="A85" s="21">
        <v>81</v>
      </c>
      <c r="B85" s="498" t="s">
        <v>1338</v>
      </c>
      <c r="C85" s="477" t="s">
        <v>58</v>
      </c>
      <c r="D85" s="498" t="s">
        <v>465</v>
      </c>
      <c r="E85" s="340" t="s">
        <v>51</v>
      </c>
      <c r="F85" s="205" t="s">
        <v>1339</v>
      </c>
      <c r="G85" s="45">
        <v>18</v>
      </c>
      <c r="H85" s="197">
        <v>0</v>
      </c>
      <c r="I85" s="198">
        <v>20</v>
      </c>
      <c r="J85" s="198">
        <v>0</v>
      </c>
      <c r="K85" s="198">
        <v>6</v>
      </c>
      <c r="L85" s="199">
        <v>20</v>
      </c>
      <c r="M85" s="527">
        <f t="shared" si="3"/>
        <v>46</v>
      </c>
    </row>
    <row r="86" spans="1:13" ht="15.75" customHeight="1" x14ac:dyDescent="0.3">
      <c r="A86" s="21">
        <v>82</v>
      </c>
      <c r="B86" s="546" t="s">
        <v>1345</v>
      </c>
      <c r="C86" s="546" t="s">
        <v>61</v>
      </c>
      <c r="D86" s="617" t="s">
        <v>476</v>
      </c>
      <c r="E86" s="340" t="s">
        <v>51</v>
      </c>
      <c r="F86" s="205" t="s">
        <v>1346</v>
      </c>
      <c r="G86" s="45">
        <v>27</v>
      </c>
      <c r="H86" s="197">
        <v>20</v>
      </c>
      <c r="I86" s="198">
        <v>20</v>
      </c>
      <c r="J86" s="198">
        <v>6</v>
      </c>
      <c r="K86" s="198">
        <v>0</v>
      </c>
      <c r="L86" s="199">
        <v>0</v>
      </c>
      <c r="M86" s="527">
        <f t="shared" si="3"/>
        <v>46</v>
      </c>
    </row>
    <row r="87" spans="1:13" ht="15.75" customHeight="1" x14ac:dyDescent="0.3">
      <c r="A87" s="21">
        <v>83</v>
      </c>
      <c r="B87" s="475" t="s">
        <v>1486</v>
      </c>
      <c r="C87" s="477" t="s">
        <v>1011</v>
      </c>
      <c r="D87" s="475" t="s">
        <v>1439</v>
      </c>
      <c r="E87" s="340" t="s">
        <v>93</v>
      </c>
      <c r="F87" s="173" t="s">
        <v>1487</v>
      </c>
      <c r="G87" s="26">
        <v>13</v>
      </c>
      <c r="H87" s="249">
        <v>20</v>
      </c>
      <c r="I87" s="250">
        <v>10</v>
      </c>
      <c r="J87" s="250">
        <v>0</v>
      </c>
      <c r="K87" s="250">
        <v>0</v>
      </c>
      <c r="L87" s="251">
        <v>16</v>
      </c>
      <c r="M87" s="527">
        <f t="shared" si="3"/>
        <v>46</v>
      </c>
    </row>
    <row r="88" spans="1:13" ht="15.75" customHeight="1" x14ac:dyDescent="0.3">
      <c r="A88" s="21">
        <v>84</v>
      </c>
      <c r="B88" s="477" t="s">
        <v>1494</v>
      </c>
      <c r="C88" s="477" t="s">
        <v>1011</v>
      </c>
      <c r="D88" s="475" t="s">
        <v>1439</v>
      </c>
      <c r="E88" s="340" t="s">
        <v>93</v>
      </c>
      <c r="F88" s="173" t="s">
        <v>1495</v>
      </c>
      <c r="G88" s="26">
        <v>15</v>
      </c>
      <c r="H88" s="249">
        <v>20</v>
      </c>
      <c r="I88" s="250">
        <v>20</v>
      </c>
      <c r="J88" s="250">
        <v>0</v>
      </c>
      <c r="K88" s="250">
        <v>6</v>
      </c>
      <c r="L88" s="251">
        <v>0</v>
      </c>
      <c r="M88" s="527">
        <f t="shared" si="3"/>
        <v>46</v>
      </c>
    </row>
    <row r="89" spans="1:13" ht="15.75" customHeight="1" x14ac:dyDescent="0.3">
      <c r="A89" s="21">
        <v>85</v>
      </c>
      <c r="B89" s="547" t="s">
        <v>1407</v>
      </c>
      <c r="C89" s="546" t="s">
        <v>81</v>
      </c>
      <c r="D89" s="547" t="s">
        <v>1397</v>
      </c>
      <c r="E89" s="345" t="s">
        <v>82</v>
      </c>
      <c r="F89" s="205" t="s">
        <v>1408</v>
      </c>
      <c r="G89" s="45">
        <v>5</v>
      </c>
      <c r="H89" s="269">
        <v>20</v>
      </c>
      <c r="I89" s="270">
        <v>20</v>
      </c>
      <c r="J89" s="270">
        <v>6</v>
      </c>
      <c r="K89" s="270">
        <v>0</v>
      </c>
      <c r="L89" s="271">
        <v>0</v>
      </c>
      <c r="M89" s="527">
        <f t="shared" si="3"/>
        <v>46</v>
      </c>
    </row>
    <row r="90" spans="1:13" ht="15.75" customHeight="1" x14ac:dyDescent="0.3">
      <c r="A90" s="21">
        <v>86</v>
      </c>
      <c r="B90" s="620" t="s">
        <v>1379</v>
      </c>
      <c r="C90" s="475" t="s">
        <v>71</v>
      </c>
      <c r="D90" s="624" t="s">
        <v>946</v>
      </c>
      <c r="E90" s="340" t="s">
        <v>68</v>
      </c>
      <c r="F90" s="430" t="s">
        <v>1380</v>
      </c>
      <c r="G90" s="45">
        <v>27</v>
      </c>
      <c r="H90" s="174">
        <v>5</v>
      </c>
      <c r="I90" s="175">
        <v>20</v>
      </c>
      <c r="J90" s="175">
        <v>0</v>
      </c>
      <c r="K90" s="175">
        <v>20</v>
      </c>
      <c r="L90" s="176">
        <v>0</v>
      </c>
      <c r="M90" s="527">
        <f t="shared" si="3"/>
        <v>45</v>
      </c>
    </row>
    <row r="91" spans="1:13" ht="15.75" customHeight="1" x14ac:dyDescent="0.3">
      <c r="A91" s="21">
        <v>87</v>
      </c>
      <c r="B91" s="475" t="s">
        <v>1524</v>
      </c>
      <c r="C91" s="477" t="s">
        <v>1011</v>
      </c>
      <c r="D91" s="475" t="s">
        <v>1439</v>
      </c>
      <c r="E91" s="340" t="s">
        <v>93</v>
      </c>
      <c r="F91" s="173" t="s">
        <v>1525</v>
      </c>
      <c r="G91" s="26">
        <v>24</v>
      </c>
      <c r="H91" s="197">
        <v>10</v>
      </c>
      <c r="I91" s="278">
        <v>15</v>
      </c>
      <c r="J91" s="278">
        <v>20</v>
      </c>
      <c r="K91" s="278">
        <v>0</v>
      </c>
      <c r="L91" s="279">
        <v>0</v>
      </c>
      <c r="M91" s="527">
        <f t="shared" si="3"/>
        <v>45</v>
      </c>
    </row>
    <row r="92" spans="1:13" ht="15.75" customHeight="1" x14ac:dyDescent="0.3">
      <c r="A92" s="21">
        <v>88</v>
      </c>
      <c r="B92" s="475" t="s">
        <v>1542</v>
      </c>
      <c r="C92" s="475" t="s">
        <v>103</v>
      </c>
      <c r="D92" s="475" t="s">
        <v>734</v>
      </c>
      <c r="E92" s="340" t="s">
        <v>99</v>
      </c>
      <c r="F92" s="205" t="s">
        <v>1543</v>
      </c>
      <c r="G92" s="45">
        <v>13</v>
      </c>
      <c r="H92" s="269">
        <v>20</v>
      </c>
      <c r="I92" s="270">
        <v>20</v>
      </c>
      <c r="J92" s="270">
        <v>0</v>
      </c>
      <c r="K92" s="270">
        <v>0</v>
      </c>
      <c r="L92" s="271">
        <v>4</v>
      </c>
      <c r="M92" s="527">
        <f t="shared" si="3"/>
        <v>44</v>
      </c>
    </row>
    <row r="93" spans="1:13" ht="15.75" customHeight="1" x14ac:dyDescent="0.3">
      <c r="A93" s="21">
        <v>89</v>
      </c>
      <c r="B93" s="620" t="s">
        <v>1294</v>
      </c>
      <c r="C93" s="620" t="s">
        <v>41</v>
      </c>
      <c r="D93" s="620" t="s">
        <v>1295</v>
      </c>
      <c r="E93" s="340" t="s">
        <v>34</v>
      </c>
      <c r="F93" s="205" t="s">
        <v>1296</v>
      </c>
      <c r="G93" s="45">
        <v>28</v>
      </c>
      <c r="H93" s="174">
        <v>20</v>
      </c>
      <c r="I93" s="175">
        <v>15</v>
      </c>
      <c r="J93" s="175">
        <v>0</v>
      </c>
      <c r="K93" s="175">
        <v>7</v>
      </c>
      <c r="L93" s="176">
        <v>0</v>
      </c>
      <c r="M93" s="527">
        <f t="shared" si="3"/>
        <v>42</v>
      </c>
    </row>
    <row r="94" spans="1:13" ht="15.75" customHeight="1" x14ac:dyDescent="0.3">
      <c r="A94" s="21">
        <v>90</v>
      </c>
      <c r="B94" s="475" t="s">
        <v>1188</v>
      </c>
      <c r="C94" s="477" t="s">
        <v>148</v>
      </c>
      <c r="D94" s="477" t="s">
        <v>1183</v>
      </c>
      <c r="E94" s="465" t="s">
        <v>11</v>
      </c>
      <c r="F94" s="173" t="s">
        <v>1189</v>
      </c>
      <c r="G94" s="26">
        <v>33</v>
      </c>
      <c r="H94" s="174">
        <v>20</v>
      </c>
      <c r="I94" s="175">
        <v>15</v>
      </c>
      <c r="J94" s="175">
        <v>0</v>
      </c>
      <c r="K94" s="175">
        <v>6</v>
      </c>
      <c r="L94" s="176">
        <v>0</v>
      </c>
      <c r="M94" s="527">
        <f t="shared" si="3"/>
        <v>41</v>
      </c>
    </row>
    <row r="95" spans="1:13" ht="15.75" customHeight="1" x14ac:dyDescent="0.3">
      <c r="A95" s="21">
        <v>91</v>
      </c>
      <c r="B95" s="475" t="s">
        <v>1540</v>
      </c>
      <c r="C95" s="475" t="s">
        <v>101</v>
      </c>
      <c r="D95" s="475" t="s">
        <v>721</v>
      </c>
      <c r="E95" s="627" t="s">
        <v>99</v>
      </c>
      <c r="F95" s="521" t="s">
        <v>1541</v>
      </c>
      <c r="G95" s="45">
        <v>22</v>
      </c>
      <c r="H95" s="534">
        <v>20</v>
      </c>
      <c r="I95" s="537">
        <v>15</v>
      </c>
      <c r="J95" s="537">
        <v>0</v>
      </c>
      <c r="K95" s="537">
        <v>6</v>
      </c>
      <c r="L95" s="538">
        <v>0</v>
      </c>
      <c r="M95" s="527">
        <f t="shared" si="3"/>
        <v>41</v>
      </c>
    </row>
    <row r="96" spans="1:13" ht="15.75" customHeight="1" x14ac:dyDescent="0.3">
      <c r="A96" s="21">
        <v>92</v>
      </c>
      <c r="B96" s="620" t="s">
        <v>1270</v>
      </c>
      <c r="C96" s="688" t="s">
        <v>37</v>
      </c>
      <c r="D96" s="620" t="s">
        <v>859</v>
      </c>
      <c r="E96" s="627" t="s">
        <v>34</v>
      </c>
      <c r="F96" s="521" t="s">
        <v>1271</v>
      </c>
      <c r="G96" s="45">
        <v>7</v>
      </c>
      <c r="H96" s="531">
        <v>20</v>
      </c>
      <c r="I96" s="532">
        <v>15</v>
      </c>
      <c r="J96" s="532">
        <v>6</v>
      </c>
      <c r="K96" s="532">
        <v>0</v>
      </c>
      <c r="L96" s="533">
        <v>0</v>
      </c>
      <c r="M96" s="527">
        <f t="shared" si="3"/>
        <v>41</v>
      </c>
    </row>
    <row r="97" spans="1:13" ht="15.75" customHeight="1" x14ac:dyDescent="0.3">
      <c r="A97" s="21">
        <v>93</v>
      </c>
      <c r="B97" s="475" t="s">
        <v>1172</v>
      </c>
      <c r="C97" s="477" t="s">
        <v>17</v>
      </c>
      <c r="D97" s="477" t="s">
        <v>1173</v>
      </c>
      <c r="E97" s="625" t="s">
        <v>11</v>
      </c>
      <c r="F97" s="530" t="s">
        <v>1174</v>
      </c>
      <c r="G97" s="26">
        <v>20</v>
      </c>
      <c r="H97" s="534">
        <v>20</v>
      </c>
      <c r="I97" s="535">
        <v>20</v>
      </c>
      <c r="J97" s="535">
        <v>0</v>
      </c>
      <c r="K97" s="535">
        <v>0</v>
      </c>
      <c r="L97" s="536">
        <v>0</v>
      </c>
      <c r="M97" s="527">
        <f t="shared" si="3"/>
        <v>40</v>
      </c>
    </row>
    <row r="98" spans="1:13" ht="15.75" customHeight="1" x14ac:dyDescent="0.3">
      <c r="A98" s="21">
        <v>94</v>
      </c>
      <c r="B98" s="475" t="s">
        <v>1185</v>
      </c>
      <c r="C98" s="477" t="s">
        <v>148</v>
      </c>
      <c r="D98" s="477" t="s">
        <v>1186</v>
      </c>
      <c r="E98" s="625" t="s">
        <v>11</v>
      </c>
      <c r="F98" s="530" t="s">
        <v>1187</v>
      </c>
      <c r="G98" s="26">
        <v>32</v>
      </c>
      <c r="H98" s="524">
        <v>20</v>
      </c>
      <c r="I98" s="525">
        <v>20</v>
      </c>
      <c r="J98" s="525">
        <v>0</v>
      </c>
      <c r="K98" s="525">
        <v>0</v>
      </c>
      <c r="L98" s="526">
        <v>0</v>
      </c>
      <c r="M98" s="527">
        <f t="shared" si="3"/>
        <v>40</v>
      </c>
    </row>
    <row r="99" spans="1:13" ht="15.75" customHeight="1" x14ac:dyDescent="0.3">
      <c r="A99" s="21">
        <v>95</v>
      </c>
      <c r="B99" s="475" t="s">
        <v>1190</v>
      </c>
      <c r="C99" s="477" t="s">
        <v>10</v>
      </c>
      <c r="D99" s="477" t="s">
        <v>1191</v>
      </c>
      <c r="E99" s="625" t="s">
        <v>11</v>
      </c>
      <c r="F99" s="530" t="s">
        <v>1192</v>
      </c>
      <c r="G99" s="26">
        <v>30</v>
      </c>
      <c r="H99" s="524">
        <v>20</v>
      </c>
      <c r="I99" s="525">
        <v>20</v>
      </c>
      <c r="J99" s="525">
        <v>0</v>
      </c>
      <c r="K99" s="525">
        <v>0</v>
      </c>
      <c r="L99" s="526">
        <v>0</v>
      </c>
      <c r="M99" s="527">
        <f t="shared" si="3"/>
        <v>40</v>
      </c>
    </row>
    <row r="100" spans="1:13" ht="15.75" customHeight="1" x14ac:dyDescent="0.3">
      <c r="A100" s="21">
        <v>96</v>
      </c>
      <c r="B100" s="547" t="s">
        <v>1232</v>
      </c>
      <c r="C100" s="475" t="s">
        <v>32</v>
      </c>
      <c r="D100" s="475" t="s">
        <v>1233</v>
      </c>
      <c r="E100" s="626" t="s">
        <v>29</v>
      </c>
      <c r="F100" s="521" t="s">
        <v>1234</v>
      </c>
      <c r="G100" s="45">
        <v>6</v>
      </c>
      <c r="H100" s="531">
        <v>20</v>
      </c>
      <c r="I100" s="532">
        <v>20</v>
      </c>
      <c r="J100" s="532">
        <v>0</v>
      </c>
      <c r="K100" s="532">
        <v>0</v>
      </c>
      <c r="L100" s="533">
        <v>0</v>
      </c>
      <c r="M100" s="527">
        <f t="shared" si="3"/>
        <v>40</v>
      </c>
    </row>
    <row r="101" spans="1:13" x14ac:dyDescent="0.3">
      <c r="A101" s="21">
        <v>97</v>
      </c>
      <c r="B101" s="547" t="s">
        <v>1245</v>
      </c>
      <c r="C101" s="640" t="s">
        <v>277</v>
      </c>
      <c r="D101" s="548" t="s">
        <v>278</v>
      </c>
      <c r="E101" s="626" t="s">
        <v>29</v>
      </c>
      <c r="F101" s="521" t="s">
        <v>1246</v>
      </c>
      <c r="G101" s="45">
        <v>12</v>
      </c>
      <c r="H101" s="531">
        <v>20</v>
      </c>
      <c r="I101" s="532">
        <v>20</v>
      </c>
      <c r="J101" s="532">
        <v>0</v>
      </c>
      <c r="K101" s="532">
        <v>0</v>
      </c>
      <c r="L101" s="533">
        <v>0</v>
      </c>
      <c r="M101" s="527">
        <f t="shared" si="3"/>
        <v>40</v>
      </c>
    </row>
    <row r="102" spans="1:13" x14ac:dyDescent="0.3">
      <c r="A102" s="21">
        <v>98</v>
      </c>
      <c r="B102" s="528" t="s">
        <v>1255</v>
      </c>
      <c r="C102" s="640" t="s">
        <v>30</v>
      </c>
      <c r="D102" s="548" t="s">
        <v>248</v>
      </c>
      <c r="E102" s="626" t="s">
        <v>29</v>
      </c>
      <c r="F102" s="521" t="s">
        <v>1256</v>
      </c>
      <c r="G102" s="45">
        <v>25</v>
      </c>
      <c r="H102" s="534">
        <v>20</v>
      </c>
      <c r="I102" s="535">
        <v>20</v>
      </c>
      <c r="J102" s="535">
        <v>0</v>
      </c>
      <c r="K102" s="535">
        <v>0</v>
      </c>
      <c r="L102" s="536">
        <v>0</v>
      </c>
      <c r="M102" s="527">
        <f t="shared" ref="M102:M133" si="4">SUM(H102:L102)</f>
        <v>40</v>
      </c>
    </row>
    <row r="103" spans="1:13" ht="15.75" customHeight="1" x14ac:dyDescent="0.3">
      <c r="A103" s="21">
        <v>99</v>
      </c>
      <c r="B103" s="528" t="s">
        <v>1257</v>
      </c>
      <c r="C103" s="475" t="s">
        <v>30</v>
      </c>
      <c r="D103" s="475" t="s">
        <v>248</v>
      </c>
      <c r="E103" s="626" t="s">
        <v>29</v>
      </c>
      <c r="F103" s="521" t="s">
        <v>1258</v>
      </c>
      <c r="G103" s="45">
        <v>26</v>
      </c>
      <c r="H103" s="534">
        <v>20</v>
      </c>
      <c r="I103" s="535">
        <v>20</v>
      </c>
      <c r="J103" s="535">
        <v>0</v>
      </c>
      <c r="K103" s="535">
        <v>0</v>
      </c>
      <c r="L103" s="536">
        <v>0</v>
      </c>
      <c r="M103" s="527">
        <f t="shared" si="4"/>
        <v>40</v>
      </c>
    </row>
    <row r="104" spans="1:13" ht="15.75" customHeight="1" x14ac:dyDescent="0.3">
      <c r="A104" s="21">
        <v>100</v>
      </c>
      <c r="B104" s="620" t="s">
        <v>1268</v>
      </c>
      <c r="C104" s="688" t="s">
        <v>37</v>
      </c>
      <c r="D104" s="620" t="s">
        <v>859</v>
      </c>
      <c r="E104" s="627" t="s">
        <v>34</v>
      </c>
      <c r="F104" s="521" t="s">
        <v>1269</v>
      </c>
      <c r="G104" s="45">
        <v>6</v>
      </c>
      <c r="H104" s="531">
        <v>20</v>
      </c>
      <c r="I104" s="532">
        <v>20</v>
      </c>
      <c r="J104" s="532">
        <v>0</v>
      </c>
      <c r="K104" s="532">
        <v>0</v>
      </c>
      <c r="L104" s="533">
        <v>0</v>
      </c>
      <c r="M104" s="527">
        <f t="shared" si="4"/>
        <v>40</v>
      </c>
    </row>
    <row r="105" spans="1:13" ht="15.75" customHeight="1" x14ac:dyDescent="0.3">
      <c r="A105" s="21">
        <v>101</v>
      </c>
      <c r="B105" s="619" t="s">
        <v>1274</v>
      </c>
      <c r="C105" s="620" t="s">
        <v>33</v>
      </c>
      <c r="D105" s="619" t="s">
        <v>308</v>
      </c>
      <c r="E105" s="627" t="s">
        <v>34</v>
      </c>
      <c r="F105" s="521" t="s">
        <v>1275</v>
      </c>
      <c r="G105" s="45">
        <v>17</v>
      </c>
      <c r="H105" s="534">
        <v>20</v>
      </c>
      <c r="I105" s="535">
        <v>0</v>
      </c>
      <c r="J105" s="535">
        <v>0</v>
      </c>
      <c r="K105" s="535">
        <v>20</v>
      </c>
      <c r="L105" s="536">
        <v>0</v>
      </c>
      <c r="M105" s="527">
        <f t="shared" si="4"/>
        <v>40</v>
      </c>
    </row>
    <row r="106" spans="1:13" ht="15.75" customHeight="1" x14ac:dyDescent="0.3">
      <c r="A106" s="21">
        <v>102</v>
      </c>
      <c r="B106" s="547" t="s">
        <v>1281</v>
      </c>
      <c r="C106" s="628" t="s">
        <v>35</v>
      </c>
      <c r="D106" s="689" t="s">
        <v>340</v>
      </c>
      <c r="E106" s="627" t="s">
        <v>34</v>
      </c>
      <c r="F106" s="521" t="s">
        <v>1282</v>
      </c>
      <c r="G106" s="45">
        <v>21</v>
      </c>
      <c r="H106" s="534">
        <v>20</v>
      </c>
      <c r="I106" s="535">
        <v>20</v>
      </c>
      <c r="J106" s="535">
        <v>0</v>
      </c>
      <c r="K106" s="535">
        <v>0</v>
      </c>
      <c r="L106" s="536">
        <v>0</v>
      </c>
      <c r="M106" s="527">
        <f t="shared" si="4"/>
        <v>40</v>
      </c>
    </row>
    <row r="107" spans="1:13" ht="15.75" customHeight="1" x14ac:dyDescent="0.3">
      <c r="A107" s="21">
        <v>103</v>
      </c>
      <c r="B107" s="619" t="s">
        <v>1289</v>
      </c>
      <c r="C107" s="628" t="s">
        <v>40</v>
      </c>
      <c r="D107" s="629" t="s">
        <v>1290</v>
      </c>
      <c r="E107" s="627" t="s">
        <v>34</v>
      </c>
      <c r="F107" s="521" t="s">
        <v>1291</v>
      </c>
      <c r="G107" s="45">
        <v>24</v>
      </c>
      <c r="H107" s="534">
        <v>20</v>
      </c>
      <c r="I107" s="537">
        <v>20</v>
      </c>
      <c r="J107" s="537">
        <v>0</v>
      </c>
      <c r="K107" s="537">
        <v>0</v>
      </c>
      <c r="L107" s="538">
        <v>0</v>
      </c>
      <c r="M107" s="527">
        <f t="shared" si="4"/>
        <v>40</v>
      </c>
    </row>
    <row r="108" spans="1:13" ht="15.75" customHeight="1" x14ac:dyDescent="0.3">
      <c r="A108" s="21">
        <v>104</v>
      </c>
      <c r="B108" s="475" t="s">
        <v>1322</v>
      </c>
      <c r="C108" s="630" t="s">
        <v>54</v>
      </c>
      <c r="D108" s="548" t="s">
        <v>439</v>
      </c>
      <c r="E108" s="627" t="s">
        <v>51</v>
      </c>
      <c r="F108" s="521" t="s">
        <v>1323</v>
      </c>
      <c r="G108" s="45">
        <v>30</v>
      </c>
      <c r="H108" s="524">
        <v>20</v>
      </c>
      <c r="I108" s="539">
        <v>20</v>
      </c>
      <c r="J108" s="539">
        <v>0</v>
      </c>
      <c r="K108" s="539">
        <v>0</v>
      </c>
      <c r="L108" s="526">
        <v>0</v>
      </c>
      <c r="M108" s="527">
        <f t="shared" si="4"/>
        <v>40</v>
      </c>
    </row>
    <row r="109" spans="1:13" ht="15.75" customHeight="1" x14ac:dyDescent="0.3">
      <c r="A109" s="21">
        <v>105</v>
      </c>
      <c r="B109" s="498" t="s">
        <v>1335</v>
      </c>
      <c r="C109" s="630" t="s">
        <v>58</v>
      </c>
      <c r="D109" s="435" t="s">
        <v>1336</v>
      </c>
      <c r="E109" s="627" t="s">
        <v>51</v>
      </c>
      <c r="F109" s="521" t="s">
        <v>1337</v>
      </c>
      <c r="G109" s="45">
        <v>5</v>
      </c>
      <c r="H109" s="531">
        <v>20</v>
      </c>
      <c r="I109" s="532">
        <v>20</v>
      </c>
      <c r="J109" s="532">
        <v>0</v>
      </c>
      <c r="K109" s="532">
        <v>0</v>
      </c>
      <c r="L109" s="533">
        <v>0</v>
      </c>
      <c r="M109" s="527">
        <f t="shared" si="4"/>
        <v>40</v>
      </c>
    </row>
    <row r="110" spans="1:13" ht="15.75" customHeight="1" x14ac:dyDescent="0.3">
      <c r="A110" s="21">
        <v>106</v>
      </c>
      <c r="B110" s="546" t="s">
        <v>1351</v>
      </c>
      <c r="C110" s="631" t="s">
        <v>61</v>
      </c>
      <c r="D110" s="632" t="s">
        <v>476</v>
      </c>
      <c r="E110" s="627" t="s">
        <v>51</v>
      </c>
      <c r="F110" s="521" t="s">
        <v>1352</v>
      </c>
      <c r="G110" s="45">
        <v>31</v>
      </c>
      <c r="H110" s="524">
        <v>20</v>
      </c>
      <c r="I110" s="525">
        <v>20</v>
      </c>
      <c r="J110" s="525">
        <v>0</v>
      </c>
      <c r="K110" s="525">
        <v>0</v>
      </c>
      <c r="L110" s="526">
        <v>0</v>
      </c>
      <c r="M110" s="527">
        <f t="shared" si="4"/>
        <v>40</v>
      </c>
    </row>
    <row r="111" spans="1:13" ht="15.75" customHeight="1" x14ac:dyDescent="0.3">
      <c r="A111" s="21">
        <v>107</v>
      </c>
      <c r="B111" s="528" t="s">
        <v>1364</v>
      </c>
      <c r="C111" s="633" t="s">
        <v>66</v>
      </c>
      <c r="D111" s="540" t="s">
        <v>532</v>
      </c>
      <c r="E111" s="627" t="s">
        <v>51</v>
      </c>
      <c r="F111" s="521" t="s">
        <v>1365</v>
      </c>
      <c r="G111" s="45">
        <v>32</v>
      </c>
      <c r="H111" s="524">
        <v>20</v>
      </c>
      <c r="I111" s="525">
        <v>20</v>
      </c>
      <c r="J111" s="525">
        <v>0</v>
      </c>
      <c r="K111" s="525">
        <v>0</v>
      </c>
      <c r="L111" s="526">
        <v>0</v>
      </c>
      <c r="M111" s="527">
        <f t="shared" si="4"/>
        <v>40</v>
      </c>
    </row>
    <row r="112" spans="1:13" ht="15.75" customHeight="1" x14ac:dyDescent="0.3">
      <c r="A112" s="21">
        <v>108</v>
      </c>
      <c r="B112" s="634" t="s">
        <v>1391</v>
      </c>
      <c r="C112" s="635" t="s">
        <v>80</v>
      </c>
      <c r="D112" s="636" t="s">
        <v>1392</v>
      </c>
      <c r="E112" s="627" t="s">
        <v>74</v>
      </c>
      <c r="F112" s="530" t="s">
        <v>1393</v>
      </c>
      <c r="G112" s="45">
        <v>26</v>
      </c>
      <c r="H112" s="534">
        <v>20</v>
      </c>
      <c r="I112" s="535">
        <v>0</v>
      </c>
      <c r="J112" s="535">
        <v>0</v>
      </c>
      <c r="K112" s="535">
        <v>20</v>
      </c>
      <c r="L112" s="536">
        <v>0</v>
      </c>
      <c r="M112" s="527">
        <f t="shared" si="4"/>
        <v>40</v>
      </c>
    </row>
    <row r="113" spans="1:13" ht="15.75" customHeight="1" x14ac:dyDescent="0.3">
      <c r="A113" s="21">
        <v>109</v>
      </c>
      <c r="B113" s="529" t="s">
        <v>1426</v>
      </c>
      <c r="C113" s="633" t="s">
        <v>668</v>
      </c>
      <c r="D113" s="638" t="s">
        <v>1427</v>
      </c>
      <c r="E113" s="627" t="s">
        <v>93</v>
      </c>
      <c r="F113" s="530" t="s">
        <v>1428</v>
      </c>
      <c r="G113" s="26">
        <v>14</v>
      </c>
      <c r="H113" s="542">
        <v>20</v>
      </c>
      <c r="I113" s="543">
        <v>20</v>
      </c>
      <c r="J113" s="543">
        <v>0</v>
      </c>
      <c r="K113" s="543">
        <v>0</v>
      </c>
      <c r="L113" s="544">
        <v>0</v>
      </c>
      <c r="M113" s="527">
        <f t="shared" si="4"/>
        <v>40</v>
      </c>
    </row>
    <row r="114" spans="1:13" x14ac:dyDescent="0.3">
      <c r="A114" s="21">
        <v>110</v>
      </c>
      <c r="B114" s="477" t="s">
        <v>1451</v>
      </c>
      <c r="C114" s="630" t="s">
        <v>1011</v>
      </c>
      <c r="D114" s="548" t="s">
        <v>1439</v>
      </c>
      <c r="E114" s="627" t="s">
        <v>93</v>
      </c>
      <c r="F114" s="530" t="s">
        <v>1452</v>
      </c>
      <c r="G114" s="26">
        <v>4</v>
      </c>
      <c r="H114" s="531">
        <v>20</v>
      </c>
      <c r="I114" s="532">
        <v>20</v>
      </c>
      <c r="J114" s="532">
        <v>0</v>
      </c>
      <c r="K114" s="532">
        <v>0</v>
      </c>
      <c r="L114" s="533">
        <v>0</v>
      </c>
      <c r="M114" s="527">
        <f t="shared" si="4"/>
        <v>40</v>
      </c>
    </row>
    <row r="115" spans="1:13" x14ac:dyDescent="0.3">
      <c r="A115" s="21">
        <v>111</v>
      </c>
      <c r="B115" s="529" t="s">
        <v>1536</v>
      </c>
      <c r="C115" s="639" t="s">
        <v>93</v>
      </c>
      <c r="D115" s="638" t="s">
        <v>700</v>
      </c>
      <c r="E115" s="627" t="s">
        <v>93</v>
      </c>
      <c r="F115" s="530" t="s">
        <v>1537</v>
      </c>
      <c r="G115" s="26">
        <v>31</v>
      </c>
      <c r="H115" s="524">
        <v>20</v>
      </c>
      <c r="I115" s="525">
        <v>20</v>
      </c>
      <c r="J115" s="525">
        <v>0</v>
      </c>
      <c r="K115" s="525">
        <v>0</v>
      </c>
      <c r="L115" s="526">
        <v>0</v>
      </c>
      <c r="M115" s="527">
        <f t="shared" si="4"/>
        <v>40</v>
      </c>
    </row>
    <row r="116" spans="1:13" x14ac:dyDescent="0.3">
      <c r="A116" s="21">
        <v>112</v>
      </c>
      <c r="B116" s="547" t="s">
        <v>1396</v>
      </c>
      <c r="C116" s="631" t="s">
        <v>81</v>
      </c>
      <c r="D116" s="637" t="s">
        <v>1397</v>
      </c>
      <c r="E116" s="499" t="s">
        <v>82</v>
      </c>
      <c r="F116" s="521" t="s">
        <v>1398</v>
      </c>
      <c r="G116" s="45">
        <v>1</v>
      </c>
      <c r="H116" s="531">
        <v>20</v>
      </c>
      <c r="I116" s="532">
        <v>15</v>
      </c>
      <c r="J116" s="532">
        <v>0</v>
      </c>
      <c r="K116" s="532">
        <v>0</v>
      </c>
      <c r="L116" s="533">
        <v>4</v>
      </c>
      <c r="M116" s="527">
        <f t="shared" si="4"/>
        <v>39</v>
      </c>
    </row>
    <row r="117" spans="1:13" x14ac:dyDescent="0.3">
      <c r="A117" s="21">
        <v>113</v>
      </c>
      <c r="B117" s="547" t="s">
        <v>1235</v>
      </c>
      <c r="C117" s="475" t="s">
        <v>277</v>
      </c>
      <c r="D117" s="475" t="s">
        <v>278</v>
      </c>
      <c r="E117" s="461" t="s">
        <v>29</v>
      </c>
      <c r="F117" s="205" t="s">
        <v>1236</v>
      </c>
      <c r="G117" s="45">
        <v>9</v>
      </c>
      <c r="H117" s="269">
        <v>10</v>
      </c>
      <c r="I117" s="270">
        <v>20</v>
      </c>
      <c r="J117" s="270">
        <v>6</v>
      </c>
      <c r="K117" s="270">
        <v>0</v>
      </c>
      <c r="L117" s="271">
        <v>0</v>
      </c>
      <c r="M117" s="527">
        <f t="shared" si="4"/>
        <v>36</v>
      </c>
    </row>
    <row r="118" spans="1:13" x14ac:dyDescent="0.3">
      <c r="A118" s="21">
        <v>114</v>
      </c>
      <c r="B118" s="687" t="s">
        <v>1177</v>
      </c>
      <c r="C118" s="138" t="s">
        <v>17</v>
      </c>
      <c r="D118" s="545" t="s">
        <v>137</v>
      </c>
      <c r="E118" s="625" t="s">
        <v>11</v>
      </c>
      <c r="F118" s="530" t="s">
        <v>1178</v>
      </c>
      <c r="G118" s="26">
        <v>24</v>
      </c>
      <c r="H118" s="534">
        <v>20</v>
      </c>
      <c r="I118" s="535">
        <v>15</v>
      </c>
      <c r="J118" s="535">
        <v>0</v>
      </c>
      <c r="K118" s="535">
        <v>0</v>
      </c>
      <c r="L118" s="536">
        <v>0</v>
      </c>
      <c r="M118" s="527">
        <f t="shared" si="4"/>
        <v>35</v>
      </c>
    </row>
    <row r="119" spans="1:13" x14ac:dyDescent="0.3">
      <c r="A119" s="21">
        <v>115</v>
      </c>
      <c r="B119" s="641" t="s">
        <v>1297</v>
      </c>
      <c r="C119" s="642" t="s">
        <v>43</v>
      </c>
      <c r="D119" s="629" t="s">
        <v>1276</v>
      </c>
      <c r="E119" s="627" t="s">
        <v>34</v>
      </c>
      <c r="F119" s="521" t="s">
        <v>1298</v>
      </c>
      <c r="G119" s="45">
        <v>32</v>
      </c>
      <c r="H119" s="524">
        <v>20</v>
      </c>
      <c r="I119" s="525">
        <v>15</v>
      </c>
      <c r="J119" s="525">
        <v>0</v>
      </c>
      <c r="K119" s="525">
        <v>0</v>
      </c>
      <c r="L119" s="526">
        <v>0</v>
      </c>
      <c r="M119" s="527">
        <f t="shared" si="4"/>
        <v>35</v>
      </c>
    </row>
    <row r="120" spans="1:13" x14ac:dyDescent="0.3">
      <c r="A120" s="21">
        <v>116</v>
      </c>
      <c r="B120" s="477" t="s">
        <v>1313</v>
      </c>
      <c r="C120" s="630" t="s">
        <v>50</v>
      </c>
      <c r="D120" s="545" t="s">
        <v>915</v>
      </c>
      <c r="E120" s="627" t="s">
        <v>51</v>
      </c>
      <c r="F120" s="521" t="s">
        <v>1314</v>
      </c>
      <c r="G120" s="45">
        <v>21</v>
      </c>
      <c r="H120" s="534">
        <v>20</v>
      </c>
      <c r="I120" s="537">
        <v>15</v>
      </c>
      <c r="J120" s="537">
        <v>0</v>
      </c>
      <c r="K120" s="537">
        <v>0</v>
      </c>
      <c r="L120" s="538">
        <v>0</v>
      </c>
      <c r="M120" s="527">
        <f t="shared" si="4"/>
        <v>35</v>
      </c>
    </row>
    <row r="121" spans="1:13" x14ac:dyDescent="0.3">
      <c r="A121" s="21">
        <v>117</v>
      </c>
      <c r="B121" s="547" t="s">
        <v>1409</v>
      </c>
      <c r="C121" s="578" t="s">
        <v>85</v>
      </c>
      <c r="D121" s="643" t="s">
        <v>1410</v>
      </c>
      <c r="E121" s="499" t="s">
        <v>82</v>
      </c>
      <c r="F121" s="521" t="s">
        <v>1411</v>
      </c>
      <c r="G121" s="45">
        <v>22</v>
      </c>
      <c r="H121" s="534">
        <v>20</v>
      </c>
      <c r="I121" s="535">
        <v>15</v>
      </c>
      <c r="J121" s="535">
        <v>0</v>
      </c>
      <c r="K121" s="535">
        <v>0</v>
      </c>
      <c r="L121" s="536">
        <v>0</v>
      </c>
      <c r="M121" s="527">
        <f t="shared" si="4"/>
        <v>35</v>
      </c>
    </row>
    <row r="122" spans="1:13" x14ac:dyDescent="0.3">
      <c r="A122" s="21">
        <v>118</v>
      </c>
      <c r="B122" s="475" t="s">
        <v>1508</v>
      </c>
      <c r="C122" s="630" t="s">
        <v>1011</v>
      </c>
      <c r="D122" s="548" t="s">
        <v>1439</v>
      </c>
      <c r="E122" s="627" t="s">
        <v>93</v>
      </c>
      <c r="F122" s="530" t="s">
        <v>1509</v>
      </c>
      <c r="G122" s="26">
        <v>18</v>
      </c>
      <c r="H122" s="534">
        <v>20</v>
      </c>
      <c r="I122" s="535">
        <v>15</v>
      </c>
      <c r="J122" s="535">
        <v>0</v>
      </c>
      <c r="K122" s="535">
        <v>0</v>
      </c>
      <c r="L122" s="536">
        <v>0</v>
      </c>
      <c r="M122" s="527">
        <f t="shared" si="4"/>
        <v>35</v>
      </c>
    </row>
    <row r="123" spans="1:13" x14ac:dyDescent="0.3">
      <c r="A123" s="21">
        <v>119</v>
      </c>
      <c r="B123" s="475" t="s">
        <v>1553</v>
      </c>
      <c r="C123" s="640" t="s">
        <v>100</v>
      </c>
      <c r="D123" s="548" t="s">
        <v>1554</v>
      </c>
      <c r="E123" s="627" t="s">
        <v>99</v>
      </c>
      <c r="F123" s="521" t="s">
        <v>1555</v>
      </c>
      <c r="G123" s="45">
        <v>18</v>
      </c>
      <c r="H123" s="534">
        <v>20</v>
      </c>
      <c r="I123" s="535">
        <v>0</v>
      </c>
      <c r="J123" s="535">
        <v>0</v>
      </c>
      <c r="K123" s="535">
        <v>14</v>
      </c>
      <c r="L123" s="536">
        <v>0</v>
      </c>
      <c r="M123" s="527">
        <f t="shared" si="4"/>
        <v>34</v>
      </c>
    </row>
    <row r="124" spans="1:13" x14ac:dyDescent="0.3">
      <c r="A124" s="21">
        <v>120</v>
      </c>
      <c r="B124" s="475" t="s">
        <v>1162</v>
      </c>
      <c r="C124" s="630" t="s">
        <v>120</v>
      </c>
      <c r="D124" s="545" t="s">
        <v>1157</v>
      </c>
      <c r="E124" s="625" t="s">
        <v>11</v>
      </c>
      <c r="F124" s="530" t="s">
        <v>1163</v>
      </c>
      <c r="G124" s="26">
        <v>17</v>
      </c>
      <c r="H124" s="534">
        <v>10</v>
      </c>
      <c r="I124" s="535">
        <v>20</v>
      </c>
      <c r="J124" s="535">
        <v>0</v>
      </c>
      <c r="K124" s="535">
        <v>0</v>
      </c>
      <c r="L124" s="536">
        <v>0</v>
      </c>
      <c r="M124" s="527">
        <f t="shared" si="4"/>
        <v>30</v>
      </c>
    </row>
    <row r="125" spans="1:13" x14ac:dyDescent="0.3">
      <c r="A125" s="21">
        <v>121</v>
      </c>
      <c r="B125" s="475" t="s">
        <v>1175</v>
      </c>
      <c r="C125" s="630" t="s">
        <v>17</v>
      </c>
      <c r="D125" s="545" t="s">
        <v>137</v>
      </c>
      <c r="E125" s="625" t="s">
        <v>11</v>
      </c>
      <c r="F125" s="530" t="s">
        <v>1176</v>
      </c>
      <c r="G125" s="26">
        <v>23</v>
      </c>
      <c r="H125" s="534">
        <v>20</v>
      </c>
      <c r="I125" s="535">
        <v>10</v>
      </c>
      <c r="J125" s="535">
        <v>0</v>
      </c>
      <c r="K125" s="535">
        <v>0</v>
      </c>
      <c r="L125" s="536">
        <v>0</v>
      </c>
      <c r="M125" s="527">
        <f t="shared" si="4"/>
        <v>30</v>
      </c>
    </row>
    <row r="126" spans="1:13" x14ac:dyDescent="0.3">
      <c r="A126" s="21">
        <v>122</v>
      </c>
      <c r="B126" s="475" t="s">
        <v>1198</v>
      </c>
      <c r="C126" s="630" t="s">
        <v>18</v>
      </c>
      <c r="D126" s="545" t="s">
        <v>1199</v>
      </c>
      <c r="E126" s="625" t="s">
        <v>11</v>
      </c>
      <c r="F126" s="530" t="s">
        <v>1200</v>
      </c>
      <c r="G126" s="26">
        <v>4</v>
      </c>
      <c r="H126" s="531">
        <v>0</v>
      </c>
      <c r="I126" s="532">
        <v>10</v>
      </c>
      <c r="J126" s="532">
        <v>0</v>
      </c>
      <c r="K126" s="532">
        <v>20</v>
      </c>
      <c r="L126" s="533">
        <v>0</v>
      </c>
      <c r="M126" s="527">
        <f t="shared" si="4"/>
        <v>30</v>
      </c>
    </row>
    <row r="127" spans="1:13" x14ac:dyDescent="0.3">
      <c r="A127" s="21">
        <v>123</v>
      </c>
      <c r="B127" s="475" t="s">
        <v>1227</v>
      </c>
      <c r="C127" s="640" t="s">
        <v>27</v>
      </c>
      <c r="D127" s="548" t="s">
        <v>1228</v>
      </c>
      <c r="E127" s="499" t="s">
        <v>26</v>
      </c>
      <c r="F127" s="521" t="s">
        <v>1229</v>
      </c>
      <c r="G127" s="45">
        <v>29</v>
      </c>
      <c r="H127" s="524">
        <v>20</v>
      </c>
      <c r="I127" s="539">
        <v>10</v>
      </c>
      <c r="J127" s="539">
        <v>0</v>
      </c>
      <c r="K127" s="539">
        <v>0</v>
      </c>
      <c r="L127" s="526">
        <v>0</v>
      </c>
      <c r="M127" s="527">
        <f t="shared" si="4"/>
        <v>30</v>
      </c>
    </row>
    <row r="128" spans="1:13" x14ac:dyDescent="0.3">
      <c r="A128" s="21">
        <v>124</v>
      </c>
      <c r="B128" s="528" t="s">
        <v>1249</v>
      </c>
      <c r="C128" s="640" t="s">
        <v>30</v>
      </c>
      <c r="D128" s="548" t="s">
        <v>251</v>
      </c>
      <c r="E128" s="626" t="s">
        <v>29</v>
      </c>
      <c r="F128" s="521" t="s">
        <v>1250</v>
      </c>
      <c r="G128" s="45">
        <v>22</v>
      </c>
      <c r="H128" s="534">
        <v>20</v>
      </c>
      <c r="I128" s="535">
        <v>10</v>
      </c>
      <c r="J128" s="535">
        <v>0</v>
      </c>
      <c r="K128" s="535">
        <v>0</v>
      </c>
      <c r="L128" s="536">
        <v>0</v>
      </c>
      <c r="M128" s="527">
        <f t="shared" si="4"/>
        <v>30</v>
      </c>
    </row>
    <row r="129" spans="1:13" x14ac:dyDescent="0.3">
      <c r="A129" s="21">
        <v>125</v>
      </c>
      <c r="B129" s="528" t="s">
        <v>1261</v>
      </c>
      <c r="C129" s="640" t="s">
        <v>30</v>
      </c>
      <c r="D129" s="548" t="s">
        <v>251</v>
      </c>
      <c r="E129" s="626" t="s">
        <v>29</v>
      </c>
      <c r="F129" s="521" t="s">
        <v>1262</v>
      </c>
      <c r="G129" s="45">
        <v>28</v>
      </c>
      <c r="H129" s="524">
        <v>10</v>
      </c>
      <c r="I129" s="539">
        <v>20</v>
      </c>
      <c r="J129" s="539">
        <v>0</v>
      </c>
      <c r="K129" s="539">
        <v>0</v>
      </c>
      <c r="L129" s="526">
        <v>0</v>
      </c>
      <c r="M129" s="527">
        <f t="shared" si="4"/>
        <v>30</v>
      </c>
    </row>
    <row r="130" spans="1:13" x14ac:dyDescent="0.3">
      <c r="A130" s="21">
        <v>126</v>
      </c>
      <c r="B130" s="546" t="s">
        <v>1315</v>
      </c>
      <c r="C130" s="639" t="s">
        <v>42</v>
      </c>
      <c r="D130" s="545" t="s">
        <v>406</v>
      </c>
      <c r="E130" s="627" t="s">
        <v>51</v>
      </c>
      <c r="F130" s="521" t="s">
        <v>1316</v>
      </c>
      <c r="G130" s="45">
        <v>8</v>
      </c>
      <c r="H130" s="531">
        <v>10</v>
      </c>
      <c r="I130" s="532">
        <v>20</v>
      </c>
      <c r="J130" s="532">
        <v>0</v>
      </c>
      <c r="K130" s="532">
        <v>0</v>
      </c>
      <c r="L130" s="533">
        <v>0</v>
      </c>
      <c r="M130" s="527">
        <f t="shared" si="4"/>
        <v>30</v>
      </c>
    </row>
    <row r="131" spans="1:13" x14ac:dyDescent="0.3">
      <c r="A131" s="21">
        <v>127</v>
      </c>
      <c r="B131" s="498" t="s">
        <v>1340</v>
      </c>
      <c r="C131" s="630" t="s">
        <v>58</v>
      </c>
      <c r="D131" s="435" t="s">
        <v>465</v>
      </c>
      <c r="E131" s="627" t="s">
        <v>51</v>
      </c>
      <c r="F131" s="521" t="s">
        <v>1341</v>
      </c>
      <c r="G131" s="45">
        <v>19</v>
      </c>
      <c r="H131" s="534">
        <v>10</v>
      </c>
      <c r="I131" s="535">
        <v>20</v>
      </c>
      <c r="J131" s="535">
        <v>0</v>
      </c>
      <c r="K131" s="535">
        <v>0</v>
      </c>
      <c r="L131" s="536">
        <v>0</v>
      </c>
      <c r="M131" s="527">
        <f t="shared" si="4"/>
        <v>30</v>
      </c>
    </row>
    <row r="132" spans="1:13" x14ac:dyDescent="0.3">
      <c r="A132" s="21">
        <v>128</v>
      </c>
      <c r="B132" s="547" t="s">
        <v>1355</v>
      </c>
      <c r="C132" s="630" t="s">
        <v>62</v>
      </c>
      <c r="D132" s="436" t="s">
        <v>486</v>
      </c>
      <c r="E132" s="627" t="s">
        <v>51</v>
      </c>
      <c r="F132" s="521" t="s">
        <v>1356</v>
      </c>
      <c r="G132" s="45">
        <v>27</v>
      </c>
      <c r="H132" s="534">
        <v>20</v>
      </c>
      <c r="I132" s="535">
        <v>10</v>
      </c>
      <c r="J132" s="535">
        <v>0</v>
      </c>
      <c r="K132" s="535">
        <v>0</v>
      </c>
      <c r="L132" s="536">
        <v>0</v>
      </c>
      <c r="M132" s="527">
        <f t="shared" si="4"/>
        <v>30</v>
      </c>
    </row>
    <row r="133" spans="1:13" x14ac:dyDescent="0.3">
      <c r="A133" s="21">
        <v>129</v>
      </c>
      <c r="B133" s="547" t="s">
        <v>1403</v>
      </c>
      <c r="C133" s="578" t="s">
        <v>1404</v>
      </c>
      <c r="D133" s="637" t="s">
        <v>1405</v>
      </c>
      <c r="E133" s="499" t="s">
        <v>82</v>
      </c>
      <c r="F133" s="521" t="s">
        <v>1406</v>
      </c>
      <c r="G133" s="45">
        <v>5</v>
      </c>
      <c r="H133" s="531">
        <v>20</v>
      </c>
      <c r="I133" s="532">
        <v>10</v>
      </c>
      <c r="J133" s="532">
        <v>0</v>
      </c>
      <c r="K133" s="532">
        <v>0</v>
      </c>
      <c r="L133" s="533">
        <v>0</v>
      </c>
      <c r="M133" s="527">
        <f t="shared" si="4"/>
        <v>30</v>
      </c>
    </row>
    <row r="134" spans="1:13" x14ac:dyDescent="0.3">
      <c r="A134" s="21">
        <v>130</v>
      </c>
      <c r="B134" s="547" t="s">
        <v>1420</v>
      </c>
      <c r="C134" s="578" t="s">
        <v>83</v>
      </c>
      <c r="D134" s="637" t="s">
        <v>603</v>
      </c>
      <c r="E134" s="499" t="s">
        <v>82</v>
      </c>
      <c r="F134" s="521" t="s">
        <v>1421</v>
      </c>
      <c r="G134" s="45">
        <v>33</v>
      </c>
      <c r="H134" s="531">
        <v>20</v>
      </c>
      <c r="I134" s="532">
        <v>10</v>
      </c>
      <c r="J134" s="532">
        <v>0</v>
      </c>
      <c r="K134" s="532">
        <v>0</v>
      </c>
      <c r="L134" s="533">
        <v>0</v>
      </c>
      <c r="M134" s="527">
        <f t="shared" ref="M134:M165" si="5">SUM(H134:L134)</f>
        <v>30</v>
      </c>
    </row>
    <row r="135" spans="1:13" x14ac:dyDescent="0.3">
      <c r="A135" s="21">
        <v>131</v>
      </c>
      <c r="B135" s="475" t="s">
        <v>1518</v>
      </c>
      <c r="C135" s="630" t="s">
        <v>1011</v>
      </c>
      <c r="D135" s="548" t="s">
        <v>1439</v>
      </c>
      <c r="E135" s="627" t="s">
        <v>93</v>
      </c>
      <c r="F135" s="530" t="s">
        <v>1519</v>
      </c>
      <c r="G135" s="26">
        <v>21</v>
      </c>
      <c r="H135" s="534">
        <v>20</v>
      </c>
      <c r="I135" s="537">
        <v>10</v>
      </c>
      <c r="J135" s="537">
        <v>0</v>
      </c>
      <c r="K135" s="537">
        <v>0</v>
      </c>
      <c r="L135" s="538">
        <v>0</v>
      </c>
      <c r="M135" s="527">
        <f t="shared" si="5"/>
        <v>30</v>
      </c>
    </row>
    <row r="136" spans="1:13" x14ac:dyDescent="0.3">
      <c r="A136" s="21">
        <v>132</v>
      </c>
      <c r="B136" s="475" t="s">
        <v>1559</v>
      </c>
      <c r="C136" s="640" t="s">
        <v>98</v>
      </c>
      <c r="D136" s="548" t="s">
        <v>1560</v>
      </c>
      <c r="E136" s="627" t="s">
        <v>99</v>
      </c>
      <c r="F136" s="521" t="s">
        <v>1561</v>
      </c>
      <c r="G136" s="45">
        <v>10</v>
      </c>
      <c r="H136" s="531">
        <v>20</v>
      </c>
      <c r="I136" s="532">
        <v>10</v>
      </c>
      <c r="J136" s="532">
        <v>0</v>
      </c>
      <c r="K136" s="532">
        <v>0</v>
      </c>
      <c r="L136" s="533">
        <v>0</v>
      </c>
      <c r="M136" s="527">
        <f t="shared" si="5"/>
        <v>30</v>
      </c>
    </row>
    <row r="137" spans="1:13" x14ac:dyDescent="0.3">
      <c r="A137" s="21">
        <v>133</v>
      </c>
      <c r="B137" s="475" t="s">
        <v>1156</v>
      </c>
      <c r="C137" s="477" t="s">
        <v>120</v>
      </c>
      <c r="D137" s="477" t="s">
        <v>1157</v>
      </c>
      <c r="E137" s="465" t="s">
        <v>11</v>
      </c>
      <c r="F137" s="173" t="s">
        <v>1158</v>
      </c>
      <c r="G137" s="26">
        <v>15</v>
      </c>
      <c r="H137" s="249">
        <v>20</v>
      </c>
      <c r="I137" s="250">
        <v>0</v>
      </c>
      <c r="J137" s="250">
        <v>0</v>
      </c>
      <c r="K137" s="250">
        <v>6</v>
      </c>
      <c r="L137" s="251">
        <v>0</v>
      </c>
      <c r="M137" s="527">
        <f t="shared" si="5"/>
        <v>26</v>
      </c>
    </row>
    <row r="138" spans="1:13" x14ac:dyDescent="0.3">
      <c r="A138" s="21">
        <v>134</v>
      </c>
      <c r="B138" s="546" t="s">
        <v>1219</v>
      </c>
      <c r="C138" s="639" t="s">
        <v>24</v>
      </c>
      <c r="D138" s="632" t="s">
        <v>812</v>
      </c>
      <c r="E138" s="623" t="s">
        <v>20</v>
      </c>
      <c r="F138" s="521" t="s">
        <v>1220</v>
      </c>
      <c r="G138" s="45">
        <v>15</v>
      </c>
      <c r="H138" s="534">
        <v>20</v>
      </c>
      <c r="I138" s="535">
        <v>0</v>
      </c>
      <c r="J138" s="535">
        <v>0</v>
      </c>
      <c r="K138" s="535">
        <v>6</v>
      </c>
      <c r="L138" s="536">
        <v>0</v>
      </c>
      <c r="M138" s="527">
        <f t="shared" si="5"/>
        <v>26</v>
      </c>
    </row>
    <row r="139" spans="1:13" x14ac:dyDescent="0.3">
      <c r="A139" s="21">
        <v>135</v>
      </c>
      <c r="B139" s="547" t="s">
        <v>1237</v>
      </c>
      <c r="C139" s="640" t="s">
        <v>28</v>
      </c>
      <c r="D139" s="548" t="s">
        <v>238</v>
      </c>
      <c r="E139" s="626" t="s">
        <v>29</v>
      </c>
      <c r="F139" s="521" t="s">
        <v>1238</v>
      </c>
      <c r="G139" s="45">
        <v>10</v>
      </c>
      <c r="H139" s="531">
        <v>20</v>
      </c>
      <c r="I139" s="532">
        <v>0</v>
      </c>
      <c r="J139" s="532">
        <v>0</v>
      </c>
      <c r="K139" s="532">
        <v>6</v>
      </c>
      <c r="L139" s="533">
        <v>0</v>
      </c>
      <c r="M139" s="527">
        <f t="shared" si="5"/>
        <v>26</v>
      </c>
    </row>
    <row r="140" spans="1:13" x14ac:dyDescent="0.3">
      <c r="A140" s="21">
        <v>136</v>
      </c>
      <c r="B140" s="547" t="s">
        <v>1241</v>
      </c>
      <c r="C140" s="640" t="s">
        <v>32</v>
      </c>
      <c r="D140" s="548" t="s">
        <v>265</v>
      </c>
      <c r="E140" s="626" t="s">
        <v>29</v>
      </c>
      <c r="F140" s="521" t="s">
        <v>1242</v>
      </c>
      <c r="G140" s="45">
        <v>11</v>
      </c>
      <c r="H140" s="531">
        <v>0</v>
      </c>
      <c r="I140" s="532">
        <v>20</v>
      </c>
      <c r="J140" s="532">
        <v>0</v>
      </c>
      <c r="K140" s="532">
        <v>6</v>
      </c>
      <c r="L140" s="533">
        <v>0</v>
      </c>
      <c r="M140" s="527">
        <f t="shared" si="5"/>
        <v>26</v>
      </c>
    </row>
    <row r="141" spans="1:13" x14ac:dyDescent="0.3">
      <c r="A141" s="21">
        <v>137</v>
      </c>
      <c r="B141" s="475" t="s">
        <v>1317</v>
      </c>
      <c r="C141" s="630" t="s">
        <v>53</v>
      </c>
      <c r="D141" s="548" t="s">
        <v>430</v>
      </c>
      <c r="E141" s="627" t="s">
        <v>51</v>
      </c>
      <c r="F141" s="521" t="s">
        <v>1318</v>
      </c>
      <c r="G141" s="45">
        <v>32</v>
      </c>
      <c r="H141" s="524">
        <v>20</v>
      </c>
      <c r="I141" s="525">
        <v>0</v>
      </c>
      <c r="J141" s="525">
        <v>0</v>
      </c>
      <c r="K141" s="525">
        <v>6</v>
      </c>
      <c r="L141" s="526">
        <v>0</v>
      </c>
      <c r="M141" s="527">
        <f t="shared" si="5"/>
        <v>26</v>
      </c>
    </row>
    <row r="142" spans="1:13" x14ac:dyDescent="0.3">
      <c r="A142" s="21">
        <v>138</v>
      </c>
      <c r="B142" s="547" t="s">
        <v>1331</v>
      </c>
      <c r="C142" s="631" t="s">
        <v>457</v>
      </c>
      <c r="D142" s="436" t="s">
        <v>458</v>
      </c>
      <c r="E142" s="627" t="s">
        <v>51</v>
      </c>
      <c r="F142" s="521" t="s">
        <v>1332</v>
      </c>
      <c r="G142" s="45">
        <v>11</v>
      </c>
      <c r="H142" s="531">
        <v>0</v>
      </c>
      <c r="I142" s="532">
        <v>20</v>
      </c>
      <c r="J142" s="532">
        <v>0</v>
      </c>
      <c r="K142" s="532">
        <v>6</v>
      </c>
      <c r="L142" s="533">
        <v>0</v>
      </c>
      <c r="M142" s="527">
        <f t="shared" si="5"/>
        <v>26</v>
      </c>
    </row>
    <row r="143" spans="1:13" x14ac:dyDescent="0.3">
      <c r="A143" s="21">
        <v>139</v>
      </c>
      <c r="B143" s="477" t="s">
        <v>1431</v>
      </c>
      <c r="C143" s="639" t="s">
        <v>101</v>
      </c>
      <c r="D143" s="545" t="s">
        <v>1432</v>
      </c>
      <c r="E143" s="627" t="s">
        <v>93</v>
      </c>
      <c r="F143" s="530" t="s">
        <v>1433</v>
      </c>
      <c r="G143" s="26">
        <v>13</v>
      </c>
      <c r="H143" s="531">
        <v>20</v>
      </c>
      <c r="I143" s="532">
        <v>0</v>
      </c>
      <c r="J143" s="532">
        <v>0</v>
      </c>
      <c r="K143" s="532">
        <v>6</v>
      </c>
      <c r="L143" s="533">
        <v>0</v>
      </c>
      <c r="M143" s="527">
        <f t="shared" si="5"/>
        <v>26</v>
      </c>
    </row>
    <row r="144" spans="1:13" x14ac:dyDescent="0.3">
      <c r="A144" s="21">
        <v>140</v>
      </c>
      <c r="B144" s="475" t="s">
        <v>1498</v>
      </c>
      <c r="C144" s="630" t="s">
        <v>1011</v>
      </c>
      <c r="D144" s="548" t="s">
        <v>1439</v>
      </c>
      <c r="E144" s="627" t="s">
        <v>93</v>
      </c>
      <c r="F144" s="530" t="s">
        <v>1499</v>
      </c>
      <c r="G144" s="26">
        <v>16</v>
      </c>
      <c r="H144" s="534">
        <v>0</v>
      </c>
      <c r="I144" s="535">
        <v>20</v>
      </c>
      <c r="J144" s="535">
        <v>0</v>
      </c>
      <c r="K144" s="535">
        <v>6</v>
      </c>
      <c r="L144" s="536">
        <v>0</v>
      </c>
      <c r="M144" s="527">
        <f t="shared" si="5"/>
        <v>26</v>
      </c>
    </row>
    <row r="145" spans="1:13" x14ac:dyDescent="0.3">
      <c r="A145" s="21">
        <v>141</v>
      </c>
      <c r="B145" s="475" t="s">
        <v>1502</v>
      </c>
      <c r="C145" s="630" t="s">
        <v>1011</v>
      </c>
      <c r="D145" s="548" t="s">
        <v>1439</v>
      </c>
      <c r="E145" s="627" t="s">
        <v>93</v>
      </c>
      <c r="F145" s="530" t="s">
        <v>1503</v>
      </c>
      <c r="G145" s="26">
        <v>17</v>
      </c>
      <c r="H145" s="534">
        <v>0</v>
      </c>
      <c r="I145" s="535">
        <v>20</v>
      </c>
      <c r="J145" s="535">
        <v>0</v>
      </c>
      <c r="K145" s="535">
        <v>6</v>
      </c>
      <c r="L145" s="536">
        <v>0</v>
      </c>
      <c r="M145" s="527">
        <f t="shared" si="5"/>
        <v>26</v>
      </c>
    </row>
    <row r="146" spans="1:13" x14ac:dyDescent="0.3">
      <c r="A146" s="21">
        <v>142</v>
      </c>
      <c r="B146" s="475" t="s">
        <v>1565</v>
      </c>
      <c r="C146" s="640" t="s">
        <v>98</v>
      </c>
      <c r="D146" s="548" t="s">
        <v>1560</v>
      </c>
      <c r="E146" s="627" t="s">
        <v>99</v>
      </c>
      <c r="F146" s="521" t="s">
        <v>1566</v>
      </c>
      <c r="G146" s="45">
        <v>29</v>
      </c>
      <c r="H146" s="524">
        <v>0</v>
      </c>
      <c r="I146" s="539">
        <v>20</v>
      </c>
      <c r="J146" s="539">
        <v>0</v>
      </c>
      <c r="K146" s="539">
        <v>6</v>
      </c>
      <c r="L146" s="526">
        <v>0</v>
      </c>
      <c r="M146" s="527">
        <f t="shared" si="5"/>
        <v>26</v>
      </c>
    </row>
    <row r="147" spans="1:13" x14ac:dyDescent="0.3">
      <c r="A147" s="21">
        <v>143</v>
      </c>
      <c r="B147" s="475" t="s">
        <v>1371</v>
      </c>
      <c r="C147" s="640" t="s">
        <v>72</v>
      </c>
      <c r="D147" s="548" t="s">
        <v>1372</v>
      </c>
      <c r="E147" s="627" t="s">
        <v>68</v>
      </c>
      <c r="F147" s="549" t="s">
        <v>1373</v>
      </c>
      <c r="G147" s="45">
        <v>15</v>
      </c>
      <c r="H147" s="542">
        <v>20</v>
      </c>
      <c r="I147" s="543">
        <v>5</v>
      </c>
      <c r="J147" s="543">
        <v>0</v>
      </c>
      <c r="K147" s="543">
        <v>0</v>
      </c>
      <c r="L147" s="544">
        <v>0</v>
      </c>
      <c r="M147" s="527">
        <f t="shared" si="5"/>
        <v>25</v>
      </c>
    </row>
    <row r="148" spans="1:13" x14ac:dyDescent="0.3">
      <c r="A148" s="21">
        <v>144</v>
      </c>
      <c r="B148" s="477" t="s">
        <v>1532</v>
      </c>
      <c r="C148" s="630" t="s">
        <v>95</v>
      </c>
      <c r="D148" s="545" t="s">
        <v>692</v>
      </c>
      <c r="E148" s="627" t="s">
        <v>93</v>
      </c>
      <c r="F148" s="530" t="s">
        <v>1533</v>
      </c>
      <c r="G148" s="26">
        <v>7</v>
      </c>
      <c r="H148" s="531">
        <v>5</v>
      </c>
      <c r="I148" s="532">
        <v>20</v>
      </c>
      <c r="J148" s="532">
        <v>0</v>
      </c>
      <c r="K148" s="532">
        <v>0</v>
      </c>
      <c r="L148" s="533">
        <v>0</v>
      </c>
      <c r="M148" s="527">
        <f t="shared" si="5"/>
        <v>25</v>
      </c>
    </row>
    <row r="149" spans="1:13" x14ac:dyDescent="0.3">
      <c r="A149" s="21">
        <v>145</v>
      </c>
      <c r="B149" s="475" t="s">
        <v>1306</v>
      </c>
      <c r="C149" s="640" t="s">
        <v>21</v>
      </c>
      <c r="D149" s="548" t="s">
        <v>1307</v>
      </c>
      <c r="E149" s="644" t="s">
        <v>49</v>
      </c>
      <c r="F149" s="523" t="s">
        <v>1308</v>
      </c>
      <c r="G149" s="45">
        <v>6</v>
      </c>
      <c r="H149" s="531">
        <v>0</v>
      </c>
      <c r="I149" s="532">
        <v>10</v>
      </c>
      <c r="J149" s="532">
        <v>0</v>
      </c>
      <c r="K149" s="532">
        <v>13</v>
      </c>
      <c r="L149" s="533">
        <v>0</v>
      </c>
      <c r="M149" s="527">
        <f t="shared" si="5"/>
        <v>23</v>
      </c>
    </row>
    <row r="150" spans="1:13" x14ac:dyDescent="0.3">
      <c r="A150" s="21">
        <v>146</v>
      </c>
      <c r="B150" s="617" t="s">
        <v>1209</v>
      </c>
      <c r="C150" s="639" t="s">
        <v>22</v>
      </c>
      <c r="D150" s="632" t="s">
        <v>201</v>
      </c>
      <c r="E150" s="623" t="s">
        <v>20</v>
      </c>
      <c r="F150" s="521" t="s">
        <v>1210</v>
      </c>
      <c r="G150" s="45">
        <v>9</v>
      </c>
      <c r="H150" s="531">
        <v>0</v>
      </c>
      <c r="I150" s="532">
        <v>15</v>
      </c>
      <c r="J150" s="532">
        <v>0</v>
      </c>
      <c r="K150" s="532">
        <v>6</v>
      </c>
      <c r="L150" s="533">
        <v>0</v>
      </c>
      <c r="M150" s="527">
        <f t="shared" si="5"/>
        <v>21</v>
      </c>
    </row>
    <row r="151" spans="1:13" x14ac:dyDescent="0.3">
      <c r="A151" s="21">
        <v>147</v>
      </c>
      <c r="B151" s="645" t="s">
        <v>1385</v>
      </c>
      <c r="C151" s="635" t="s">
        <v>73</v>
      </c>
      <c r="D151" s="636" t="s">
        <v>1386</v>
      </c>
      <c r="E151" s="627" t="s">
        <v>74</v>
      </c>
      <c r="F151" s="530" t="s">
        <v>1387</v>
      </c>
      <c r="G151" s="45">
        <v>4</v>
      </c>
      <c r="H151" s="531">
        <v>0</v>
      </c>
      <c r="I151" s="532">
        <v>15</v>
      </c>
      <c r="J151" s="532">
        <v>0</v>
      </c>
      <c r="K151" s="532">
        <v>6</v>
      </c>
      <c r="L151" s="533">
        <v>0</v>
      </c>
      <c r="M151" s="527">
        <f t="shared" si="5"/>
        <v>21</v>
      </c>
    </row>
    <row r="152" spans="1:13" x14ac:dyDescent="0.3">
      <c r="A152" s="21">
        <v>148</v>
      </c>
      <c r="B152" s="475" t="s">
        <v>1159</v>
      </c>
      <c r="C152" s="630" t="s">
        <v>120</v>
      </c>
      <c r="D152" s="545" t="s">
        <v>1160</v>
      </c>
      <c r="E152" s="625" t="s">
        <v>11</v>
      </c>
      <c r="F152" s="530" t="s">
        <v>1161</v>
      </c>
      <c r="G152" s="26">
        <v>16</v>
      </c>
      <c r="H152" s="534">
        <v>20</v>
      </c>
      <c r="I152" s="535">
        <v>0</v>
      </c>
      <c r="J152" s="535">
        <v>0</v>
      </c>
      <c r="K152" s="535">
        <v>0</v>
      </c>
      <c r="L152" s="536">
        <v>0</v>
      </c>
      <c r="M152" s="527">
        <f t="shared" si="5"/>
        <v>20</v>
      </c>
    </row>
    <row r="153" spans="1:13" ht="15.75" customHeight="1" x14ac:dyDescent="0.3">
      <c r="A153" s="21">
        <v>149</v>
      </c>
      <c r="B153" s="547" t="s">
        <v>1230</v>
      </c>
      <c r="C153" s="475" t="s">
        <v>258</v>
      </c>
      <c r="D153" s="475" t="s">
        <v>259</v>
      </c>
      <c r="E153" s="461" t="s">
        <v>29</v>
      </c>
      <c r="F153" s="215" t="s">
        <v>1231</v>
      </c>
      <c r="G153" s="45">
        <v>2</v>
      </c>
      <c r="H153" s="269">
        <v>20</v>
      </c>
      <c r="I153" s="270">
        <v>0</v>
      </c>
      <c r="J153" s="270">
        <v>0</v>
      </c>
      <c r="K153" s="270">
        <v>0</v>
      </c>
      <c r="L153" s="271">
        <v>0</v>
      </c>
      <c r="M153" s="527">
        <f t="shared" si="5"/>
        <v>20</v>
      </c>
    </row>
    <row r="154" spans="1:13" ht="15.75" customHeight="1" x14ac:dyDescent="0.3">
      <c r="A154" s="21">
        <v>150</v>
      </c>
      <c r="B154" s="528" t="s">
        <v>1259</v>
      </c>
      <c r="C154" s="475" t="s">
        <v>30</v>
      </c>
      <c r="D154" s="475" t="s">
        <v>251</v>
      </c>
      <c r="E154" s="461" t="s">
        <v>29</v>
      </c>
      <c r="F154" s="215" t="s">
        <v>1260</v>
      </c>
      <c r="G154" s="45">
        <v>27</v>
      </c>
      <c r="H154" s="174">
        <v>20</v>
      </c>
      <c r="I154" s="175">
        <v>0</v>
      </c>
      <c r="J154" s="175">
        <v>0</v>
      </c>
      <c r="K154" s="175">
        <v>0</v>
      </c>
      <c r="L154" s="176">
        <v>0</v>
      </c>
      <c r="M154" s="527">
        <f t="shared" si="5"/>
        <v>20</v>
      </c>
    </row>
    <row r="155" spans="1:13" ht="15.75" customHeight="1" x14ac:dyDescent="0.3">
      <c r="A155" s="21">
        <v>151</v>
      </c>
      <c r="B155" s="620" t="s">
        <v>1283</v>
      </c>
      <c r="C155" s="620" t="s">
        <v>336</v>
      </c>
      <c r="D155" s="620" t="s">
        <v>1284</v>
      </c>
      <c r="E155" s="340" t="s">
        <v>34</v>
      </c>
      <c r="F155" s="215" t="s">
        <v>1285</v>
      </c>
      <c r="G155" s="45">
        <v>22</v>
      </c>
      <c r="H155" s="197">
        <v>20</v>
      </c>
      <c r="I155" s="278">
        <v>0</v>
      </c>
      <c r="J155" s="278">
        <v>0</v>
      </c>
      <c r="K155" s="278">
        <v>0</v>
      </c>
      <c r="L155" s="279">
        <v>0</v>
      </c>
      <c r="M155" s="527">
        <f t="shared" si="5"/>
        <v>20</v>
      </c>
    </row>
    <row r="156" spans="1:13" ht="15.75" customHeight="1" x14ac:dyDescent="0.3">
      <c r="A156" s="21">
        <v>152</v>
      </c>
      <c r="B156" s="619" t="s">
        <v>1292</v>
      </c>
      <c r="C156" s="619" t="s">
        <v>44</v>
      </c>
      <c r="D156" s="619" t="s">
        <v>872</v>
      </c>
      <c r="E156" s="340" t="s">
        <v>34</v>
      </c>
      <c r="F156" s="215" t="s">
        <v>1293</v>
      </c>
      <c r="G156" s="45">
        <v>25</v>
      </c>
      <c r="H156" s="197">
        <v>20</v>
      </c>
      <c r="I156" s="198">
        <v>0</v>
      </c>
      <c r="J156" s="198">
        <v>0</v>
      </c>
      <c r="K156" s="198">
        <v>0</v>
      </c>
      <c r="L156" s="199">
        <v>0</v>
      </c>
      <c r="M156" s="527">
        <f t="shared" si="5"/>
        <v>20</v>
      </c>
    </row>
    <row r="157" spans="1:13" x14ac:dyDescent="0.3">
      <c r="A157" s="21">
        <v>153</v>
      </c>
      <c r="B157" s="475" t="s">
        <v>1309</v>
      </c>
      <c r="C157" s="475" t="s">
        <v>21</v>
      </c>
      <c r="D157" s="475" t="s">
        <v>1307</v>
      </c>
      <c r="E157" s="644" t="s">
        <v>49</v>
      </c>
      <c r="F157" s="431" t="s">
        <v>1310</v>
      </c>
      <c r="G157" s="45">
        <v>7</v>
      </c>
      <c r="H157" s="269">
        <v>20</v>
      </c>
      <c r="I157" s="270">
        <v>0</v>
      </c>
      <c r="J157" s="270">
        <v>0</v>
      </c>
      <c r="K157" s="270">
        <v>0</v>
      </c>
      <c r="L157" s="271">
        <v>0</v>
      </c>
      <c r="M157" s="527">
        <f t="shared" si="5"/>
        <v>20</v>
      </c>
    </row>
    <row r="158" spans="1:13" x14ac:dyDescent="0.3">
      <c r="A158" s="21">
        <v>154</v>
      </c>
      <c r="B158" s="475" t="s">
        <v>1319</v>
      </c>
      <c r="C158" s="477" t="s">
        <v>54</v>
      </c>
      <c r="D158" s="475" t="s">
        <v>1320</v>
      </c>
      <c r="E158" s="627" t="s">
        <v>51</v>
      </c>
      <c r="F158" s="215" t="s">
        <v>1321</v>
      </c>
      <c r="G158" s="45">
        <v>29</v>
      </c>
      <c r="H158" s="174">
        <v>20</v>
      </c>
      <c r="I158" s="287">
        <v>0</v>
      </c>
      <c r="J158" s="287">
        <v>0</v>
      </c>
      <c r="K158" s="287">
        <v>0</v>
      </c>
      <c r="L158" s="176">
        <v>0</v>
      </c>
      <c r="M158" s="527">
        <f t="shared" si="5"/>
        <v>20</v>
      </c>
    </row>
    <row r="159" spans="1:13" x14ac:dyDescent="0.3">
      <c r="A159" s="21">
        <v>155</v>
      </c>
      <c r="B159" s="475" t="s">
        <v>1324</v>
      </c>
      <c r="C159" s="477" t="s">
        <v>54</v>
      </c>
      <c r="D159" s="475" t="s">
        <v>442</v>
      </c>
      <c r="E159" s="627" t="s">
        <v>51</v>
      </c>
      <c r="F159" s="215" t="s">
        <v>1325</v>
      </c>
      <c r="G159" s="45">
        <v>31</v>
      </c>
      <c r="H159" s="174">
        <v>20</v>
      </c>
      <c r="I159" s="442">
        <v>0</v>
      </c>
      <c r="J159" s="442">
        <v>0</v>
      </c>
      <c r="K159" s="442">
        <v>0</v>
      </c>
      <c r="L159" s="176">
        <v>0</v>
      </c>
      <c r="M159" s="527">
        <f t="shared" si="5"/>
        <v>20</v>
      </c>
    </row>
    <row r="160" spans="1:13" x14ac:dyDescent="0.3">
      <c r="A160" s="21">
        <v>156</v>
      </c>
      <c r="B160" s="547" t="s">
        <v>1342</v>
      </c>
      <c r="C160" s="546" t="s">
        <v>60</v>
      </c>
      <c r="D160" s="546" t="s">
        <v>1343</v>
      </c>
      <c r="E160" s="627" t="s">
        <v>51</v>
      </c>
      <c r="F160" s="215" t="s">
        <v>1344</v>
      </c>
      <c r="G160" s="45">
        <v>26</v>
      </c>
      <c r="H160" s="197">
        <v>20</v>
      </c>
      <c r="I160" s="292">
        <v>0</v>
      </c>
      <c r="J160" s="292">
        <v>0</v>
      </c>
      <c r="K160" s="292">
        <v>0</v>
      </c>
      <c r="L160" s="199">
        <v>0</v>
      </c>
      <c r="M160" s="527">
        <f t="shared" si="5"/>
        <v>20</v>
      </c>
    </row>
    <row r="161" spans="1:13" x14ac:dyDescent="0.3">
      <c r="A161" s="21">
        <v>157</v>
      </c>
      <c r="B161" s="546" t="s">
        <v>1349</v>
      </c>
      <c r="C161" s="546" t="s">
        <v>61</v>
      </c>
      <c r="D161" s="617" t="s">
        <v>476</v>
      </c>
      <c r="E161" s="627" t="s">
        <v>51</v>
      </c>
      <c r="F161" s="215" t="s">
        <v>1350</v>
      </c>
      <c r="G161" s="45">
        <v>30</v>
      </c>
      <c r="H161" s="174">
        <v>20</v>
      </c>
      <c r="I161" s="174">
        <v>0</v>
      </c>
      <c r="J161" s="174">
        <v>0</v>
      </c>
      <c r="K161" s="174">
        <v>0</v>
      </c>
      <c r="L161" s="176">
        <v>0</v>
      </c>
      <c r="M161" s="527">
        <f t="shared" si="5"/>
        <v>20</v>
      </c>
    </row>
    <row r="162" spans="1:13" x14ac:dyDescent="0.3">
      <c r="A162" s="21">
        <v>158</v>
      </c>
      <c r="B162" s="528" t="s">
        <v>1366</v>
      </c>
      <c r="C162" s="529" t="s">
        <v>66</v>
      </c>
      <c r="D162" s="528" t="s">
        <v>532</v>
      </c>
      <c r="E162" s="627" t="s">
        <v>51</v>
      </c>
      <c r="F162" s="215" t="s">
        <v>1367</v>
      </c>
      <c r="G162" s="45">
        <v>33</v>
      </c>
      <c r="H162" s="174">
        <v>20</v>
      </c>
      <c r="I162" s="442">
        <v>0</v>
      </c>
      <c r="J162" s="442">
        <v>0</v>
      </c>
      <c r="K162" s="442">
        <v>0</v>
      </c>
      <c r="L162" s="176">
        <v>0</v>
      </c>
      <c r="M162" s="527">
        <f t="shared" si="5"/>
        <v>20</v>
      </c>
    </row>
    <row r="163" spans="1:13" x14ac:dyDescent="0.3">
      <c r="A163" s="21">
        <v>159</v>
      </c>
      <c r="B163" s="634" t="s">
        <v>1388</v>
      </c>
      <c r="C163" s="622" t="s">
        <v>79</v>
      </c>
      <c r="D163" s="634" t="s">
        <v>1389</v>
      </c>
      <c r="E163" s="627" t="s">
        <v>74</v>
      </c>
      <c r="F163" s="241" t="s">
        <v>1390</v>
      </c>
      <c r="G163" s="45">
        <v>25</v>
      </c>
      <c r="H163" s="197">
        <v>20</v>
      </c>
      <c r="I163" s="197">
        <v>0</v>
      </c>
      <c r="J163" s="197">
        <v>0</v>
      </c>
      <c r="K163" s="292">
        <v>0</v>
      </c>
      <c r="L163" s="199">
        <v>0</v>
      </c>
      <c r="M163" s="527">
        <f t="shared" si="5"/>
        <v>20</v>
      </c>
    </row>
    <row r="164" spans="1:13" x14ac:dyDescent="0.3">
      <c r="A164" s="21">
        <v>160</v>
      </c>
      <c r="B164" s="617" t="s">
        <v>1424</v>
      </c>
      <c r="C164" s="617" t="s">
        <v>688</v>
      </c>
      <c r="D164" s="617" t="s">
        <v>1008</v>
      </c>
      <c r="E164" s="627" t="s">
        <v>93</v>
      </c>
      <c r="F164" s="241" t="s">
        <v>1425</v>
      </c>
      <c r="G164" s="26">
        <v>1</v>
      </c>
      <c r="H164" s="269">
        <v>20</v>
      </c>
      <c r="I164" s="551">
        <v>0</v>
      </c>
      <c r="J164" s="551">
        <v>0</v>
      </c>
      <c r="K164" s="551">
        <v>0</v>
      </c>
      <c r="L164" s="271">
        <v>0</v>
      </c>
      <c r="M164" s="527">
        <f t="shared" si="5"/>
        <v>20</v>
      </c>
    </row>
    <row r="165" spans="1:13" x14ac:dyDescent="0.3">
      <c r="A165" s="21">
        <v>161</v>
      </c>
      <c r="B165" s="529" t="s">
        <v>1429</v>
      </c>
      <c r="C165" s="529" t="s">
        <v>668</v>
      </c>
      <c r="D165" s="529" t="s">
        <v>1427</v>
      </c>
      <c r="E165" s="627" t="s">
        <v>93</v>
      </c>
      <c r="F165" s="241" t="s">
        <v>1430</v>
      </c>
      <c r="G165" s="26">
        <v>18</v>
      </c>
      <c r="H165" s="197">
        <v>20</v>
      </c>
      <c r="I165" s="292">
        <v>0</v>
      </c>
      <c r="J165" s="292">
        <v>0</v>
      </c>
      <c r="K165" s="292">
        <v>0</v>
      </c>
      <c r="L165" s="199">
        <v>0</v>
      </c>
      <c r="M165" s="527">
        <f t="shared" si="5"/>
        <v>20</v>
      </c>
    </row>
    <row r="166" spans="1:13" x14ac:dyDescent="0.3">
      <c r="A166" s="21">
        <v>162</v>
      </c>
      <c r="B166" s="617" t="s">
        <v>1436</v>
      </c>
      <c r="C166" s="617" t="s">
        <v>688</v>
      </c>
      <c r="D166" s="617" t="s">
        <v>1008</v>
      </c>
      <c r="E166" s="627" t="s">
        <v>93</v>
      </c>
      <c r="F166" s="241" t="s">
        <v>1437</v>
      </c>
      <c r="G166" s="26">
        <v>3</v>
      </c>
      <c r="H166" s="269">
        <v>20</v>
      </c>
      <c r="I166" s="551">
        <v>0</v>
      </c>
      <c r="J166" s="551">
        <v>0</v>
      </c>
      <c r="K166" s="551">
        <v>0</v>
      </c>
      <c r="L166" s="271">
        <v>0</v>
      </c>
      <c r="M166" s="527">
        <f t="shared" ref="M166:M185" si="6">SUM(H166:L166)</f>
        <v>20</v>
      </c>
    </row>
    <row r="167" spans="1:13" x14ac:dyDescent="0.3">
      <c r="A167" s="21">
        <v>163</v>
      </c>
      <c r="B167" s="529" t="s">
        <v>1534</v>
      </c>
      <c r="C167" s="529" t="s">
        <v>94</v>
      </c>
      <c r="D167" s="529" t="s">
        <v>695</v>
      </c>
      <c r="E167" s="627" t="s">
        <v>93</v>
      </c>
      <c r="F167" s="241" t="s">
        <v>1535</v>
      </c>
      <c r="G167" s="26">
        <v>31</v>
      </c>
      <c r="H167" s="174">
        <v>20</v>
      </c>
      <c r="I167" s="442">
        <v>0</v>
      </c>
      <c r="J167" s="442">
        <v>0</v>
      </c>
      <c r="K167" s="442">
        <v>0</v>
      </c>
      <c r="L167" s="176">
        <v>0</v>
      </c>
      <c r="M167" s="527">
        <f t="shared" si="6"/>
        <v>20</v>
      </c>
    </row>
    <row r="168" spans="1:13" x14ac:dyDescent="0.3">
      <c r="A168" s="21">
        <v>164</v>
      </c>
      <c r="B168" s="475" t="s">
        <v>1538</v>
      </c>
      <c r="C168" s="475" t="s">
        <v>104</v>
      </c>
      <c r="D168" s="475" t="s">
        <v>707</v>
      </c>
      <c r="E168" s="627" t="s">
        <v>99</v>
      </c>
      <c r="F168" s="215" t="s">
        <v>1539</v>
      </c>
      <c r="G168" s="45">
        <v>8</v>
      </c>
      <c r="H168" s="269">
        <v>20</v>
      </c>
      <c r="I168" s="270">
        <v>0</v>
      </c>
      <c r="J168" s="270">
        <v>0</v>
      </c>
      <c r="K168" s="270">
        <v>0</v>
      </c>
      <c r="L168" s="271">
        <v>0</v>
      </c>
      <c r="M168" s="527">
        <f t="shared" si="6"/>
        <v>20</v>
      </c>
    </row>
    <row r="169" spans="1:13" x14ac:dyDescent="0.3">
      <c r="A169" s="21">
        <v>165</v>
      </c>
      <c r="B169" s="619"/>
      <c r="C169" s="619"/>
      <c r="D169" s="619"/>
      <c r="E169" s="627" t="s">
        <v>34</v>
      </c>
      <c r="F169" s="215" t="s">
        <v>1277</v>
      </c>
      <c r="G169" s="45">
        <v>20</v>
      </c>
      <c r="H169" s="197">
        <v>0</v>
      </c>
      <c r="I169" s="278">
        <v>10</v>
      </c>
      <c r="J169" s="278">
        <v>0</v>
      </c>
      <c r="K169" s="278">
        <v>4</v>
      </c>
      <c r="L169" s="199">
        <v>4</v>
      </c>
      <c r="M169" s="527">
        <f t="shared" si="6"/>
        <v>18</v>
      </c>
    </row>
    <row r="170" spans="1:13" x14ac:dyDescent="0.3">
      <c r="A170" s="21">
        <v>166</v>
      </c>
      <c r="B170" s="546" t="s">
        <v>1221</v>
      </c>
      <c r="C170" s="622" t="s">
        <v>23</v>
      </c>
      <c r="D170" s="617" t="s">
        <v>204</v>
      </c>
      <c r="E170" s="623" t="s">
        <v>20</v>
      </c>
      <c r="F170" s="215" t="s">
        <v>1222</v>
      </c>
      <c r="G170" s="45">
        <v>19</v>
      </c>
      <c r="H170" s="197">
        <v>0</v>
      </c>
      <c r="I170" s="198">
        <v>15</v>
      </c>
      <c r="J170" s="198">
        <v>0</v>
      </c>
      <c r="K170" s="198">
        <v>0</v>
      </c>
      <c r="L170" s="199">
        <v>0</v>
      </c>
      <c r="M170" s="527">
        <f t="shared" si="6"/>
        <v>15</v>
      </c>
    </row>
    <row r="171" spans="1:13" x14ac:dyDescent="0.3">
      <c r="A171" s="21">
        <v>167</v>
      </c>
      <c r="B171" s="646" t="s">
        <v>1381</v>
      </c>
      <c r="C171" s="647" t="s">
        <v>1382</v>
      </c>
      <c r="D171" s="634" t="s">
        <v>1383</v>
      </c>
      <c r="E171" s="627" t="s">
        <v>74</v>
      </c>
      <c r="F171" s="241" t="s">
        <v>1384</v>
      </c>
      <c r="G171" s="45">
        <v>1</v>
      </c>
      <c r="H171" s="269">
        <v>0</v>
      </c>
      <c r="I171" s="270">
        <v>15</v>
      </c>
      <c r="J171" s="270">
        <v>0</v>
      </c>
      <c r="K171" s="270">
        <v>0</v>
      </c>
      <c r="L171" s="271">
        <v>0</v>
      </c>
      <c r="M171" s="527">
        <f t="shared" si="6"/>
        <v>15</v>
      </c>
    </row>
    <row r="172" spans="1:13" x14ac:dyDescent="0.3">
      <c r="A172" s="21">
        <v>168</v>
      </c>
      <c r="B172" s="475" t="s">
        <v>1182</v>
      </c>
      <c r="C172" s="477" t="s">
        <v>148</v>
      </c>
      <c r="D172" s="477" t="s">
        <v>1183</v>
      </c>
      <c r="E172" s="625" t="s">
        <v>11</v>
      </c>
      <c r="F172" s="241" t="s">
        <v>1184</v>
      </c>
      <c r="G172" s="26">
        <v>19</v>
      </c>
      <c r="H172" s="197">
        <v>10</v>
      </c>
      <c r="I172" s="198">
        <v>0</v>
      </c>
      <c r="J172" s="198">
        <v>0</v>
      </c>
      <c r="K172" s="198">
        <v>0</v>
      </c>
      <c r="L172" s="199">
        <v>0</v>
      </c>
      <c r="M172" s="527">
        <f t="shared" si="6"/>
        <v>10</v>
      </c>
    </row>
    <row r="173" spans="1:13" ht="15.75" customHeight="1" x14ac:dyDescent="0.3">
      <c r="A173" s="21">
        <v>169</v>
      </c>
      <c r="B173" s="648" t="s">
        <v>1205</v>
      </c>
      <c r="C173" s="648" t="s">
        <v>25</v>
      </c>
      <c r="D173" s="648" t="s">
        <v>223</v>
      </c>
      <c r="E173" s="621" t="s">
        <v>20</v>
      </c>
      <c r="F173" s="205" t="s">
        <v>1206</v>
      </c>
      <c r="G173" s="45">
        <v>7</v>
      </c>
      <c r="H173" s="269">
        <v>0</v>
      </c>
      <c r="I173" s="270">
        <v>10</v>
      </c>
      <c r="J173" s="270">
        <v>0</v>
      </c>
      <c r="K173" s="270">
        <v>0</v>
      </c>
      <c r="L173" s="271">
        <v>0</v>
      </c>
      <c r="M173" s="527">
        <f t="shared" si="6"/>
        <v>10</v>
      </c>
    </row>
    <row r="174" spans="1:13" ht="15.75" customHeight="1" x14ac:dyDescent="0.3">
      <c r="A174" s="35">
        <v>170</v>
      </c>
      <c r="B174" s="649" t="s">
        <v>1217</v>
      </c>
      <c r="C174" s="650" t="s">
        <v>24</v>
      </c>
      <c r="D174" s="650" t="s">
        <v>812</v>
      </c>
      <c r="E174" s="651" t="s">
        <v>20</v>
      </c>
      <c r="F174" s="212" t="s">
        <v>1218</v>
      </c>
      <c r="G174" s="53">
        <v>14</v>
      </c>
      <c r="H174" s="440">
        <v>0</v>
      </c>
      <c r="I174" s="444">
        <v>10</v>
      </c>
      <c r="J174" s="444">
        <v>0</v>
      </c>
      <c r="K174" s="444">
        <v>0</v>
      </c>
      <c r="L174" s="446">
        <v>0</v>
      </c>
      <c r="M174" s="253">
        <f t="shared" si="6"/>
        <v>10</v>
      </c>
    </row>
    <row r="175" spans="1:13" ht="15.75" customHeight="1" x14ac:dyDescent="0.3">
      <c r="A175" s="184">
        <v>171</v>
      </c>
      <c r="B175" s="280" t="s">
        <v>1243</v>
      </c>
      <c r="C175" s="284" t="s">
        <v>277</v>
      </c>
      <c r="D175" s="284" t="s">
        <v>281</v>
      </c>
      <c r="E175" s="331" t="s">
        <v>29</v>
      </c>
      <c r="F175" s="207" t="s">
        <v>1244</v>
      </c>
      <c r="G175" s="41">
        <v>11</v>
      </c>
      <c r="H175" s="254">
        <v>10</v>
      </c>
      <c r="I175" s="255">
        <v>0</v>
      </c>
      <c r="J175" s="255">
        <v>0</v>
      </c>
      <c r="K175" s="255">
        <v>0</v>
      </c>
      <c r="L175" s="256">
        <v>0</v>
      </c>
      <c r="M175" s="257">
        <f t="shared" si="6"/>
        <v>10</v>
      </c>
    </row>
    <row r="176" spans="1:13" ht="15.75" customHeight="1" x14ac:dyDescent="0.3">
      <c r="A176" s="16">
        <v>172</v>
      </c>
      <c r="B176" s="285" t="s">
        <v>1368</v>
      </c>
      <c r="C176" s="285" t="s">
        <v>72</v>
      </c>
      <c r="D176" s="285" t="s">
        <v>1369</v>
      </c>
      <c r="E176" s="333" t="s">
        <v>68</v>
      </c>
      <c r="F176" s="437" t="s">
        <v>1370</v>
      </c>
      <c r="G176" s="38">
        <v>13</v>
      </c>
      <c r="H176" s="272">
        <v>10</v>
      </c>
      <c r="I176" s="273">
        <v>0</v>
      </c>
      <c r="J176" s="273">
        <v>0</v>
      </c>
      <c r="K176" s="273">
        <v>0</v>
      </c>
      <c r="L176" s="274">
        <v>0</v>
      </c>
      <c r="M176" s="252">
        <f t="shared" si="6"/>
        <v>10</v>
      </c>
    </row>
    <row r="177" spans="1:13" ht="15.75" customHeight="1" x14ac:dyDescent="0.3">
      <c r="A177" s="21">
        <v>173</v>
      </c>
      <c r="B177" s="231" t="s">
        <v>1418</v>
      </c>
      <c r="C177" s="231" t="s">
        <v>83</v>
      </c>
      <c r="D177" s="231" t="s">
        <v>603</v>
      </c>
      <c r="E177" s="426" t="s">
        <v>82</v>
      </c>
      <c r="F177" s="205" t="s">
        <v>1419</v>
      </c>
      <c r="G177" s="45">
        <v>32</v>
      </c>
      <c r="H177" s="174">
        <v>0</v>
      </c>
      <c r="I177" s="175">
        <v>10</v>
      </c>
      <c r="J177" s="175">
        <v>0</v>
      </c>
      <c r="K177" s="175">
        <v>0</v>
      </c>
      <c r="L177" s="176">
        <v>0</v>
      </c>
      <c r="M177" s="252">
        <f t="shared" si="6"/>
        <v>10</v>
      </c>
    </row>
    <row r="178" spans="1:13" ht="15.75" customHeight="1" x14ac:dyDescent="0.3">
      <c r="A178" s="16">
        <v>174</v>
      </c>
      <c r="B178" s="652" t="s">
        <v>1434</v>
      </c>
      <c r="C178" s="652" t="s">
        <v>688</v>
      </c>
      <c r="D178" s="652" t="s">
        <v>1008</v>
      </c>
      <c r="E178" s="339" t="s">
        <v>93</v>
      </c>
      <c r="F178" s="173" t="s">
        <v>1435</v>
      </c>
      <c r="G178" s="26">
        <v>2</v>
      </c>
      <c r="H178" s="269">
        <v>0</v>
      </c>
      <c r="I178" s="270">
        <v>10</v>
      </c>
      <c r="J178" s="270">
        <v>0</v>
      </c>
      <c r="K178" s="270">
        <v>0</v>
      </c>
      <c r="L178" s="271">
        <v>0</v>
      </c>
      <c r="M178" s="252">
        <f t="shared" si="6"/>
        <v>10</v>
      </c>
    </row>
    <row r="179" spans="1:13" ht="15.75" customHeight="1" x14ac:dyDescent="0.3">
      <c r="A179" s="554">
        <v>175</v>
      </c>
      <c r="B179" s="231" t="s">
        <v>1263</v>
      </c>
      <c r="C179" s="284" t="s">
        <v>31</v>
      </c>
      <c r="D179" s="284" t="s">
        <v>1264</v>
      </c>
      <c r="E179" s="653" t="s">
        <v>29</v>
      </c>
      <c r="F179" s="555" t="s">
        <v>1265</v>
      </c>
      <c r="G179" s="122">
        <v>29</v>
      </c>
      <c r="H179" s="556">
        <v>0</v>
      </c>
      <c r="I179" s="557">
        <v>0</v>
      </c>
      <c r="J179" s="557">
        <v>0</v>
      </c>
      <c r="K179" s="557">
        <v>6</v>
      </c>
      <c r="L179" s="558">
        <v>0</v>
      </c>
      <c r="M179" s="559">
        <f t="shared" si="6"/>
        <v>6</v>
      </c>
    </row>
    <row r="180" spans="1:13" ht="15.75" customHeight="1" x14ac:dyDescent="0.3">
      <c r="A180" s="16">
        <v>176</v>
      </c>
      <c r="B180" s="289" t="s">
        <v>1201</v>
      </c>
      <c r="C180" s="289" t="s">
        <v>21</v>
      </c>
      <c r="D180" s="289" t="s">
        <v>214</v>
      </c>
      <c r="E180" s="654" t="s">
        <v>20</v>
      </c>
      <c r="F180" s="204" t="s">
        <v>1202</v>
      </c>
      <c r="G180" s="38">
        <v>2</v>
      </c>
      <c r="H180" s="266">
        <v>0</v>
      </c>
      <c r="I180" s="267">
        <v>0</v>
      </c>
      <c r="J180" s="267">
        <v>0</v>
      </c>
      <c r="K180" s="267">
        <v>0</v>
      </c>
      <c r="L180" s="268">
        <v>0</v>
      </c>
      <c r="M180" s="252">
        <f t="shared" si="6"/>
        <v>0</v>
      </c>
    </row>
    <row r="181" spans="1:13" ht="15.75" customHeight="1" x14ac:dyDescent="0.3">
      <c r="A181" s="21">
        <v>177</v>
      </c>
      <c r="B181" s="231" t="s">
        <v>1353</v>
      </c>
      <c r="C181" s="280" t="s">
        <v>62</v>
      </c>
      <c r="D181" s="282" t="s">
        <v>486</v>
      </c>
      <c r="E181" s="339" t="s">
        <v>51</v>
      </c>
      <c r="F181" s="205" t="s">
        <v>1354</v>
      </c>
      <c r="G181" s="45">
        <v>26</v>
      </c>
      <c r="H181" s="197">
        <v>0</v>
      </c>
      <c r="I181" s="198">
        <v>0</v>
      </c>
      <c r="J181" s="198">
        <v>0</v>
      </c>
      <c r="K181" s="198">
        <v>0</v>
      </c>
      <c r="L181" s="199">
        <v>0</v>
      </c>
      <c r="M181" s="252">
        <f t="shared" si="6"/>
        <v>0</v>
      </c>
    </row>
    <row r="182" spans="1:13" ht="15.75" customHeight="1" x14ac:dyDescent="0.3">
      <c r="A182" s="35">
        <v>178</v>
      </c>
      <c r="B182" s="283" t="s">
        <v>1422</v>
      </c>
      <c r="C182" s="655" t="s">
        <v>90</v>
      </c>
      <c r="D182" s="614"/>
      <c r="E182" s="332" t="s">
        <v>91</v>
      </c>
      <c r="F182" s="216" t="s">
        <v>1423</v>
      </c>
      <c r="G182" s="53">
        <v>12</v>
      </c>
      <c r="H182" s="275">
        <v>0</v>
      </c>
      <c r="I182" s="276">
        <v>0</v>
      </c>
      <c r="J182" s="276">
        <v>0</v>
      </c>
      <c r="K182" s="276">
        <v>0</v>
      </c>
      <c r="L182" s="277">
        <v>0</v>
      </c>
      <c r="M182" s="253">
        <f t="shared" si="6"/>
        <v>0</v>
      </c>
    </row>
    <row r="183" spans="1:13" ht="15.75" customHeight="1" x14ac:dyDescent="0.3">
      <c r="A183" s="184">
        <v>179</v>
      </c>
      <c r="B183" s="656" t="s">
        <v>1546</v>
      </c>
      <c r="C183" s="284" t="s">
        <v>103</v>
      </c>
      <c r="D183" s="656" t="s">
        <v>1547</v>
      </c>
      <c r="E183" s="341" t="s">
        <v>99</v>
      </c>
      <c r="F183" s="219" t="s">
        <v>1548</v>
      </c>
      <c r="G183" s="41">
        <v>15</v>
      </c>
      <c r="H183" s="439">
        <v>0</v>
      </c>
      <c r="I183" s="441">
        <v>0</v>
      </c>
      <c r="J183" s="441">
        <v>0</v>
      </c>
      <c r="K183" s="441">
        <v>0</v>
      </c>
      <c r="L183" s="445">
        <v>0</v>
      </c>
      <c r="M183" s="257">
        <f t="shared" si="6"/>
        <v>0</v>
      </c>
    </row>
    <row r="184" spans="1:13" ht="15.75" customHeight="1" x14ac:dyDescent="0.3">
      <c r="A184" s="184">
        <v>180</v>
      </c>
      <c r="B184" s="284" t="s">
        <v>1193</v>
      </c>
      <c r="C184" s="280" t="s">
        <v>10</v>
      </c>
      <c r="D184" s="280" t="s">
        <v>1191</v>
      </c>
      <c r="E184" s="428" t="s">
        <v>11</v>
      </c>
      <c r="F184" s="185"/>
      <c r="G184" s="31">
        <v>31</v>
      </c>
      <c r="H184" s="186"/>
      <c r="I184" s="187"/>
      <c r="J184" s="187"/>
      <c r="K184" s="187"/>
      <c r="L184" s="188"/>
      <c r="M184" s="257">
        <f t="shared" si="6"/>
        <v>0</v>
      </c>
    </row>
    <row r="185" spans="1:13" ht="15.75" customHeight="1" thickBot="1" x14ac:dyDescent="0.35">
      <c r="A185" s="36">
        <v>181</v>
      </c>
      <c r="B185" s="664" t="s">
        <v>1213</v>
      </c>
      <c r="C185" s="664" t="s">
        <v>24</v>
      </c>
      <c r="D185" s="664" t="s">
        <v>812</v>
      </c>
      <c r="E185" s="665" t="s">
        <v>20</v>
      </c>
      <c r="F185" s="211"/>
      <c r="G185" s="50">
        <v>12</v>
      </c>
      <c r="H185" s="262"/>
      <c r="I185" s="263"/>
      <c r="J185" s="263"/>
      <c r="K185" s="263"/>
      <c r="L185" s="264"/>
      <c r="M185" s="265">
        <f t="shared" si="6"/>
        <v>0</v>
      </c>
    </row>
    <row r="186" spans="1:13" ht="15.75" customHeight="1" thickTop="1" x14ac:dyDescent="0.3"/>
    <row r="187" spans="1:13" ht="15.75" customHeight="1" x14ac:dyDescent="0.3"/>
    <row r="188" spans="1:13" ht="15.75" customHeight="1" x14ac:dyDescent="0.3"/>
    <row r="189" spans="1:13" ht="15.75" customHeight="1" x14ac:dyDescent="0.3"/>
    <row r="190" spans="1:13" ht="15.75" customHeight="1" x14ac:dyDescent="0.3"/>
    <row r="191" spans="1:13" ht="15.75" customHeight="1" x14ac:dyDescent="0.3"/>
    <row r="192" spans="1:13" ht="15.75" customHeight="1" x14ac:dyDescent="0.3"/>
    <row r="193" ht="15.75" customHeight="1" x14ac:dyDescent="0.3"/>
  </sheetData>
  <autoFilter ref="A4:M4"/>
  <sortState ref="B6:M185">
    <sortCondition descending="1" ref="M5"/>
  </sortState>
  <mergeCells count="2">
    <mergeCell ref="F1:L1"/>
    <mergeCell ref="B2:K2"/>
  </mergeCells>
  <pageMargins left="0.25" right="0.25" top="0.75" bottom="0.75" header="0.3" footer="0.3"/>
  <pageSetup scale="82" orientation="portrait" horizontalDpi="4294967293" verticalDpi="4294967293" r:id="rId1"/>
  <ignoredErrors>
    <ignoredError sqref="F5" numberStoredAsText="1"/>
    <ignoredError sqref="M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workbookViewId="0">
      <selection activeCell="N5" sqref="N5"/>
    </sheetView>
  </sheetViews>
  <sheetFormatPr defaultRowHeight="16.5" x14ac:dyDescent="0.3"/>
  <cols>
    <col min="1" max="1" width="4" style="7" customWidth="1"/>
    <col min="2" max="2" width="26.7109375" style="7" customWidth="1"/>
    <col min="3" max="3" width="29.85546875" style="7" bestFit="1" customWidth="1"/>
    <col min="4" max="4" width="31.85546875" style="7" customWidth="1"/>
    <col min="5" max="5" width="12.5703125" style="7" customWidth="1"/>
    <col min="6" max="6" width="12.140625" style="8" customWidth="1"/>
    <col min="7" max="7" width="4.42578125" style="8" customWidth="1"/>
    <col min="8" max="12" width="5.7109375" style="8" customWidth="1"/>
    <col min="13" max="13" width="5" style="8" customWidth="1"/>
    <col min="14" max="255" width="9.140625" style="7"/>
    <col min="256" max="256" width="4" style="7" customWidth="1"/>
    <col min="257" max="257" width="31" style="7" customWidth="1"/>
    <col min="258" max="258" width="29.85546875" style="7" bestFit="1" customWidth="1"/>
    <col min="259" max="259" width="31.85546875" style="7" bestFit="1" customWidth="1"/>
    <col min="260" max="260" width="12.5703125" style="7" bestFit="1" customWidth="1"/>
    <col min="261" max="261" width="12.140625" style="7" customWidth="1"/>
    <col min="262" max="267" width="5.5703125" style="7" customWidth="1"/>
    <col min="268" max="268" width="5" style="7" customWidth="1"/>
    <col min="269" max="511" width="9.140625" style="7"/>
    <col min="512" max="512" width="4" style="7" customWidth="1"/>
    <col min="513" max="513" width="31" style="7" customWidth="1"/>
    <col min="514" max="514" width="29.85546875" style="7" bestFit="1" customWidth="1"/>
    <col min="515" max="515" width="31.85546875" style="7" bestFit="1" customWidth="1"/>
    <col min="516" max="516" width="12.5703125" style="7" bestFit="1" customWidth="1"/>
    <col min="517" max="517" width="12.140625" style="7" customWidth="1"/>
    <col min="518" max="523" width="5.5703125" style="7" customWidth="1"/>
    <col min="524" max="524" width="5" style="7" customWidth="1"/>
    <col min="525" max="767" width="9.140625" style="7"/>
    <col min="768" max="768" width="4" style="7" customWidth="1"/>
    <col min="769" max="769" width="31" style="7" customWidth="1"/>
    <col min="770" max="770" width="29.85546875" style="7" bestFit="1" customWidth="1"/>
    <col min="771" max="771" width="31.85546875" style="7" bestFit="1" customWidth="1"/>
    <col min="772" max="772" width="12.5703125" style="7" bestFit="1" customWidth="1"/>
    <col min="773" max="773" width="12.140625" style="7" customWidth="1"/>
    <col min="774" max="779" width="5.5703125" style="7" customWidth="1"/>
    <col min="780" max="780" width="5" style="7" customWidth="1"/>
    <col min="781" max="1023" width="9.140625" style="7"/>
    <col min="1024" max="1024" width="4" style="7" customWidth="1"/>
    <col min="1025" max="1025" width="31" style="7" customWidth="1"/>
    <col min="1026" max="1026" width="29.85546875" style="7" bestFit="1" customWidth="1"/>
    <col min="1027" max="1027" width="31.85546875" style="7" bestFit="1" customWidth="1"/>
    <col min="1028" max="1028" width="12.5703125" style="7" bestFit="1" customWidth="1"/>
    <col min="1029" max="1029" width="12.140625" style="7" customWidth="1"/>
    <col min="1030" max="1035" width="5.5703125" style="7" customWidth="1"/>
    <col min="1036" max="1036" width="5" style="7" customWidth="1"/>
    <col min="1037" max="1279" width="9.140625" style="7"/>
    <col min="1280" max="1280" width="4" style="7" customWidth="1"/>
    <col min="1281" max="1281" width="31" style="7" customWidth="1"/>
    <col min="1282" max="1282" width="29.85546875" style="7" bestFit="1" customWidth="1"/>
    <col min="1283" max="1283" width="31.85546875" style="7" bestFit="1" customWidth="1"/>
    <col min="1284" max="1284" width="12.5703125" style="7" bestFit="1" customWidth="1"/>
    <col min="1285" max="1285" width="12.140625" style="7" customWidth="1"/>
    <col min="1286" max="1291" width="5.5703125" style="7" customWidth="1"/>
    <col min="1292" max="1292" width="5" style="7" customWidth="1"/>
    <col min="1293" max="1535" width="9.140625" style="7"/>
    <col min="1536" max="1536" width="4" style="7" customWidth="1"/>
    <col min="1537" max="1537" width="31" style="7" customWidth="1"/>
    <col min="1538" max="1538" width="29.85546875" style="7" bestFit="1" customWidth="1"/>
    <col min="1539" max="1539" width="31.85546875" style="7" bestFit="1" customWidth="1"/>
    <col min="1540" max="1540" width="12.5703125" style="7" bestFit="1" customWidth="1"/>
    <col min="1541" max="1541" width="12.140625" style="7" customWidth="1"/>
    <col min="1542" max="1547" width="5.5703125" style="7" customWidth="1"/>
    <col min="1548" max="1548" width="5" style="7" customWidth="1"/>
    <col min="1549" max="1791" width="9.140625" style="7"/>
    <col min="1792" max="1792" width="4" style="7" customWidth="1"/>
    <col min="1793" max="1793" width="31" style="7" customWidth="1"/>
    <col min="1794" max="1794" width="29.85546875" style="7" bestFit="1" customWidth="1"/>
    <col min="1795" max="1795" width="31.85546875" style="7" bestFit="1" customWidth="1"/>
    <col min="1796" max="1796" width="12.5703125" style="7" bestFit="1" customWidth="1"/>
    <col min="1797" max="1797" width="12.140625" style="7" customWidth="1"/>
    <col min="1798" max="1803" width="5.5703125" style="7" customWidth="1"/>
    <col min="1804" max="1804" width="5" style="7" customWidth="1"/>
    <col min="1805" max="2047" width="9.140625" style="7"/>
    <col min="2048" max="2048" width="4" style="7" customWidth="1"/>
    <col min="2049" max="2049" width="31" style="7" customWidth="1"/>
    <col min="2050" max="2050" width="29.85546875" style="7" bestFit="1" customWidth="1"/>
    <col min="2051" max="2051" width="31.85546875" style="7" bestFit="1" customWidth="1"/>
    <col min="2052" max="2052" width="12.5703125" style="7" bestFit="1" customWidth="1"/>
    <col min="2053" max="2053" width="12.140625" style="7" customWidth="1"/>
    <col min="2054" max="2059" width="5.5703125" style="7" customWidth="1"/>
    <col min="2060" max="2060" width="5" style="7" customWidth="1"/>
    <col min="2061" max="2303" width="9.140625" style="7"/>
    <col min="2304" max="2304" width="4" style="7" customWidth="1"/>
    <col min="2305" max="2305" width="31" style="7" customWidth="1"/>
    <col min="2306" max="2306" width="29.85546875" style="7" bestFit="1" customWidth="1"/>
    <col min="2307" max="2307" width="31.85546875" style="7" bestFit="1" customWidth="1"/>
    <col min="2308" max="2308" width="12.5703125" style="7" bestFit="1" customWidth="1"/>
    <col min="2309" max="2309" width="12.140625" style="7" customWidth="1"/>
    <col min="2310" max="2315" width="5.5703125" style="7" customWidth="1"/>
    <col min="2316" max="2316" width="5" style="7" customWidth="1"/>
    <col min="2317" max="2559" width="9.140625" style="7"/>
    <col min="2560" max="2560" width="4" style="7" customWidth="1"/>
    <col min="2561" max="2561" width="31" style="7" customWidth="1"/>
    <col min="2562" max="2562" width="29.85546875" style="7" bestFit="1" customWidth="1"/>
    <col min="2563" max="2563" width="31.85546875" style="7" bestFit="1" customWidth="1"/>
    <col min="2564" max="2564" width="12.5703125" style="7" bestFit="1" customWidth="1"/>
    <col min="2565" max="2565" width="12.140625" style="7" customWidth="1"/>
    <col min="2566" max="2571" width="5.5703125" style="7" customWidth="1"/>
    <col min="2572" max="2572" width="5" style="7" customWidth="1"/>
    <col min="2573" max="2815" width="9.140625" style="7"/>
    <col min="2816" max="2816" width="4" style="7" customWidth="1"/>
    <col min="2817" max="2817" width="31" style="7" customWidth="1"/>
    <col min="2818" max="2818" width="29.85546875" style="7" bestFit="1" customWidth="1"/>
    <col min="2819" max="2819" width="31.85546875" style="7" bestFit="1" customWidth="1"/>
    <col min="2820" max="2820" width="12.5703125" style="7" bestFit="1" customWidth="1"/>
    <col min="2821" max="2821" width="12.140625" style="7" customWidth="1"/>
    <col min="2822" max="2827" width="5.5703125" style="7" customWidth="1"/>
    <col min="2828" max="2828" width="5" style="7" customWidth="1"/>
    <col min="2829" max="3071" width="9.140625" style="7"/>
    <col min="3072" max="3072" width="4" style="7" customWidth="1"/>
    <col min="3073" max="3073" width="31" style="7" customWidth="1"/>
    <col min="3074" max="3074" width="29.85546875" style="7" bestFit="1" customWidth="1"/>
    <col min="3075" max="3075" width="31.85546875" style="7" bestFit="1" customWidth="1"/>
    <col min="3076" max="3076" width="12.5703125" style="7" bestFit="1" customWidth="1"/>
    <col min="3077" max="3077" width="12.140625" style="7" customWidth="1"/>
    <col min="3078" max="3083" width="5.5703125" style="7" customWidth="1"/>
    <col min="3084" max="3084" width="5" style="7" customWidth="1"/>
    <col min="3085" max="3327" width="9.140625" style="7"/>
    <col min="3328" max="3328" width="4" style="7" customWidth="1"/>
    <col min="3329" max="3329" width="31" style="7" customWidth="1"/>
    <col min="3330" max="3330" width="29.85546875" style="7" bestFit="1" customWidth="1"/>
    <col min="3331" max="3331" width="31.85546875" style="7" bestFit="1" customWidth="1"/>
    <col min="3332" max="3332" width="12.5703125" style="7" bestFit="1" customWidth="1"/>
    <col min="3333" max="3333" width="12.140625" style="7" customWidth="1"/>
    <col min="3334" max="3339" width="5.5703125" style="7" customWidth="1"/>
    <col min="3340" max="3340" width="5" style="7" customWidth="1"/>
    <col min="3341" max="3583" width="9.140625" style="7"/>
    <col min="3584" max="3584" width="4" style="7" customWidth="1"/>
    <col min="3585" max="3585" width="31" style="7" customWidth="1"/>
    <col min="3586" max="3586" width="29.85546875" style="7" bestFit="1" customWidth="1"/>
    <col min="3587" max="3587" width="31.85546875" style="7" bestFit="1" customWidth="1"/>
    <col min="3588" max="3588" width="12.5703125" style="7" bestFit="1" customWidth="1"/>
    <col min="3589" max="3589" width="12.140625" style="7" customWidth="1"/>
    <col min="3590" max="3595" width="5.5703125" style="7" customWidth="1"/>
    <col min="3596" max="3596" width="5" style="7" customWidth="1"/>
    <col min="3597" max="3839" width="9.140625" style="7"/>
    <col min="3840" max="3840" width="4" style="7" customWidth="1"/>
    <col min="3841" max="3841" width="31" style="7" customWidth="1"/>
    <col min="3842" max="3842" width="29.85546875" style="7" bestFit="1" customWidth="1"/>
    <col min="3843" max="3843" width="31.85546875" style="7" bestFit="1" customWidth="1"/>
    <col min="3844" max="3844" width="12.5703125" style="7" bestFit="1" customWidth="1"/>
    <col min="3845" max="3845" width="12.140625" style="7" customWidth="1"/>
    <col min="3846" max="3851" width="5.5703125" style="7" customWidth="1"/>
    <col min="3852" max="3852" width="5" style="7" customWidth="1"/>
    <col min="3853" max="4095" width="9.140625" style="7"/>
    <col min="4096" max="4096" width="4" style="7" customWidth="1"/>
    <col min="4097" max="4097" width="31" style="7" customWidth="1"/>
    <col min="4098" max="4098" width="29.85546875" style="7" bestFit="1" customWidth="1"/>
    <col min="4099" max="4099" width="31.85546875" style="7" bestFit="1" customWidth="1"/>
    <col min="4100" max="4100" width="12.5703125" style="7" bestFit="1" customWidth="1"/>
    <col min="4101" max="4101" width="12.140625" style="7" customWidth="1"/>
    <col min="4102" max="4107" width="5.5703125" style="7" customWidth="1"/>
    <col min="4108" max="4108" width="5" style="7" customWidth="1"/>
    <col min="4109" max="4351" width="9.140625" style="7"/>
    <col min="4352" max="4352" width="4" style="7" customWidth="1"/>
    <col min="4353" max="4353" width="31" style="7" customWidth="1"/>
    <col min="4354" max="4354" width="29.85546875" style="7" bestFit="1" customWidth="1"/>
    <col min="4355" max="4355" width="31.85546875" style="7" bestFit="1" customWidth="1"/>
    <col min="4356" max="4356" width="12.5703125" style="7" bestFit="1" customWidth="1"/>
    <col min="4357" max="4357" width="12.140625" style="7" customWidth="1"/>
    <col min="4358" max="4363" width="5.5703125" style="7" customWidth="1"/>
    <col min="4364" max="4364" width="5" style="7" customWidth="1"/>
    <col min="4365" max="4607" width="9.140625" style="7"/>
    <col min="4608" max="4608" width="4" style="7" customWidth="1"/>
    <col min="4609" max="4609" width="31" style="7" customWidth="1"/>
    <col min="4610" max="4610" width="29.85546875" style="7" bestFit="1" customWidth="1"/>
    <col min="4611" max="4611" width="31.85546875" style="7" bestFit="1" customWidth="1"/>
    <col min="4612" max="4612" width="12.5703125" style="7" bestFit="1" customWidth="1"/>
    <col min="4613" max="4613" width="12.140625" style="7" customWidth="1"/>
    <col min="4614" max="4619" width="5.5703125" style="7" customWidth="1"/>
    <col min="4620" max="4620" width="5" style="7" customWidth="1"/>
    <col min="4621" max="4863" width="9.140625" style="7"/>
    <col min="4864" max="4864" width="4" style="7" customWidth="1"/>
    <col min="4865" max="4865" width="31" style="7" customWidth="1"/>
    <col min="4866" max="4866" width="29.85546875" style="7" bestFit="1" customWidth="1"/>
    <col min="4867" max="4867" width="31.85546875" style="7" bestFit="1" customWidth="1"/>
    <col min="4868" max="4868" width="12.5703125" style="7" bestFit="1" customWidth="1"/>
    <col min="4869" max="4869" width="12.140625" style="7" customWidth="1"/>
    <col min="4870" max="4875" width="5.5703125" style="7" customWidth="1"/>
    <col min="4876" max="4876" width="5" style="7" customWidth="1"/>
    <col min="4877" max="5119" width="9.140625" style="7"/>
    <col min="5120" max="5120" width="4" style="7" customWidth="1"/>
    <col min="5121" max="5121" width="31" style="7" customWidth="1"/>
    <col min="5122" max="5122" width="29.85546875" style="7" bestFit="1" customWidth="1"/>
    <col min="5123" max="5123" width="31.85546875" style="7" bestFit="1" customWidth="1"/>
    <col min="5124" max="5124" width="12.5703125" style="7" bestFit="1" customWidth="1"/>
    <col min="5125" max="5125" width="12.140625" style="7" customWidth="1"/>
    <col min="5126" max="5131" width="5.5703125" style="7" customWidth="1"/>
    <col min="5132" max="5132" width="5" style="7" customWidth="1"/>
    <col min="5133" max="5375" width="9.140625" style="7"/>
    <col min="5376" max="5376" width="4" style="7" customWidth="1"/>
    <col min="5377" max="5377" width="31" style="7" customWidth="1"/>
    <col min="5378" max="5378" width="29.85546875" style="7" bestFit="1" customWidth="1"/>
    <col min="5379" max="5379" width="31.85546875" style="7" bestFit="1" customWidth="1"/>
    <col min="5380" max="5380" width="12.5703125" style="7" bestFit="1" customWidth="1"/>
    <col min="5381" max="5381" width="12.140625" style="7" customWidth="1"/>
    <col min="5382" max="5387" width="5.5703125" style="7" customWidth="1"/>
    <col min="5388" max="5388" width="5" style="7" customWidth="1"/>
    <col min="5389" max="5631" width="9.140625" style="7"/>
    <col min="5632" max="5632" width="4" style="7" customWidth="1"/>
    <col min="5633" max="5633" width="31" style="7" customWidth="1"/>
    <col min="5634" max="5634" width="29.85546875" style="7" bestFit="1" customWidth="1"/>
    <col min="5635" max="5635" width="31.85546875" style="7" bestFit="1" customWidth="1"/>
    <col min="5636" max="5636" width="12.5703125" style="7" bestFit="1" customWidth="1"/>
    <col min="5637" max="5637" width="12.140625" style="7" customWidth="1"/>
    <col min="5638" max="5643" width="5.5703125" style="7" customWidth="1"/>
    <col min="5644" max="5644" width="5" style="7" customWidth="1"/>
    <col min="5645" max="5887" width="9.140625" style="7"/>
    <col min="5888" max="5888" width="4" style="7" customWidth="1"/>
    <col min="5889" max="5889" width="31" style="7" customWidth="1"/>
    <col min="5890" max="5890" width="29.85546875" style="7" bestFit="1" customWidth="1"/>
    <col min="5891" max="5891" width="31.85546875" style="7" bestFit="1" customWidth="1"/>
    <col min="5892" max="5892" width="12.5703125" style="7" bestFit="1" customWidth="1"/>
    <col min="5893" max="5893" width="12.140625" style="7" customWidth="1"/>
    <col min="5894" max="5899" width="5.5703125" style="7" customWidth="1"/>
    <col min="5900" max="5900" width="5" style="7" customWidth="1"/>
    <col min="5901" max="6143" width="9.140625" style="7"/>
    <col min="6144" max="6144" width="4" style="7" customWidth="1"/>
    <col min="6145" max="6145" width="31" style="7" customWidth="1"/>
    <col min="6146" max="6146" width="29.85546875" style="7" bestFit="1" customWidth="1"/>
    <col min="6147" max="6147" width="31.85546875" style="7" bestFit="1" customWidth="1"/>
    <col min="6148" max="6148" width="12.5703125" style="7" bestFit="1" customWidth="1"/>
    <col min="6149" max="6149" width="12.140625" style="7" customWidth="1"/>
    <col min="6150" max="6155" width="5.5703125" style="7" customWidth="1"/>
    <col min="6156" max="6156" width="5" style="7" customWidth="1"/>
    <col min="6157" max="6399" width="9.140625" style="7"/>
    <col min="6400" max="6400" width="4" style="7" customWidth="1"/>
    <col min="6401" max="6401" width="31" style="7" customWidth="1"/>
    <col min="6402" max="6402" width="29.85546875" style="7" bestFit="1" customWidth="1"/>
    <col min="6403" max="6403" width="31.85546875" style="7" bestFit="1" customWidth="1"/>
    <col min="6404" max="6404" width="12.5703125" style="7" bestFit="1" customWidth="1"/>
    <col min="6405" max="6405" width="12.140625" style="7" customWidth="1"/>
    <col min="6406" max="6411" width="5.5703125" style="7" customWidth="1"/>
    <col min="6412" max="6412" width="5" style="7" customWidth="1"/>
    <col min="6413" max="6655" width="9.140625" style="7"/>
    <col min="6656" max="6656" width="4" style="7" customWidth="1"/>
    <col min="6657" max="6657" width="31" style="7" customWidth="1"/>
    <col min="6658" max="6658" width="29.85546875" style="7" bestFit="1" customWidth="1"/>
    <col min="6659" max="6659" width="31.85546875" style="7" bestFit="1" customWidth="1"/>
    <col min="6660" max="6660" width="12.5703125" style="7" bestFit="1" customWidth="1"/>
    <col min="6661" max="6661" width="12.140625" style="7" customWidth="1"/>
    <col min="6662" max="6667" width="5.5703125" style="7" customWidth="1"/>
    <col min="6668" max="6668" width="5" style="7" customWidth="1"/>
    <col min="6669" max="6911" width="9.140625" style="7"/>
    <col min="6912" max="6912" width="4" style="7" customWidth="1"/>
    <col min="6913" max="6913" width="31" style="7" customWidth="1"/>
    <col min="6914" max="6914" width="29.85546875" style="7" bestFit="1" customWidth="1"/>
    <col min="6915" max="6915" width="31.85546875" style="7" bestFit="1" customWidth="1"/>
    <col min="6916" max="6916" width="12.5703125" style="7" bestFit="1" customWidth="1"/>
    <col min="6917" max="6917" width="12.140625" style="7" customWidth="1"/>
    <col min="6918" max="6923" width="5.5703125" style="7" customWidth="1"/>
    <col min="6924" max="6924" width="5" style="7" customWidth="1"/>
    <col min="6925" max="7167" width="9.140625" style="7"/>
    <col min="7168" max="7168" width="4" style="7" customWidth="1"/>
    <col min="7169" max="7169" width="31" style="7" customWidth="1"/>
    <col min="7170" max="7170" width="29.85546875" style="7" bestFit="1" customWidth="1"/>
    <col min="7171" max="7171" width="31.85546875" style="7" bestFit="1" customWidth="1"/>
    <col min="7172" max="7172" width="12.5703125" style="7" bestFit="1" customWidth="1"/>
    <col min="7173" max="7173" width="12.140625" style="7" customWidth="1"/>
    <col min="7174" max="7179" width="5.5703125" style="7" customWidth="1"/>
    <col min="7180" max="7180" width="5" style="7" customWidth="1"/>
    <col min="7181" max="7423" width="9.140625" style="7"/>
    <col min="7424" max="7424" width="4" style="7" customWidth="1"/>
    <col min="7425" max="7425" width="31" style="7" customWidth="1"/>
    <col min="7426" max="7426" width="29.85546875" style="7" bestFit="1" customWidth="1"/>
    <col min="7427" max="7427" width="31.85546875" style="7" bestFit="1" customWidth="1"/>
    <col min="7428" max="7428" width="12.5703125" style="7" bestFit="1" customWidth="1"/>
    <col min="7429" max="7429" width="12.140625" style="7" customWidth="1"/>
    <col min="7430" max="7435" width="5.5703125" style="7" customWidth="1"/>
    <col min="7436" max="7436" width="5" style="7" customWidth="1"/>
    <col min="7437" max="7679" width="9.140625" style="7"/>
    <col min="7680" max="7680" width="4" style="7" customWidth="1"/>
    <col min="7681" max="7681" width="31" style="7" customWidth="1"/>
    <col min="7682" max="7682" width="29.85546875" style="7" bestFit="1" customWidth="1"/>
    <col min="7683" max="7683" width="31.85546875" style="7" bestFit="1" customWidth="1"/>
    <col min="7684" max="7684" width="12.5703125" style="7" bestFit="1" customWidth="1"/>
    <col min="7685" max="7685" width="12.140625" style="7" customWidth="1"/>
    <col min="7686" max="7691" width="5.5703125" style="7" customWidth="1"/>
    <col min="7692" max="7692" width="5" style="7" customWidth="1"/>
    <col min="7693" max="7935" width="9.140625" style="7"/>
    <col min="7936" max="7936" width="4" style="7" customWidth="1"/>
    <col min="7937" max="7937" width="31" style="7" customWidth="1"/>
    <col min="7938" max="7938" width="29.85546875" style="7" bestFit="1" customWidth="1"/>
    <col min="7939" max="7939" width="31.85546875" style="7" bestFit="1" customWidth="1"/>
    <col min="7940" max="7940" width="12.5703125" style="7" bestFit="1" customWidth="1"/>
    <col min="7941" max="7941" width="12.140625" style="7" customWidth="1"/>
    <col min="7942" max="7947" width="5.5703125" style="7" customWidth="1"/>
    <col min="7948" max="7948" width="5" style="7" customWidth="1"/>
    <col min="7949" max="8191" width="9.140625" style="7"/>
    <col min="8192" max="8192" width="4" style="7" customWidth="1"/>
    <col min="8193" max="8193" width="31" style="7" customWidth="1"/>
    <col min="8194" max="8194" width="29.85546875" style="7" bestFit="1" customWidth="1"/>
    <col min="8195" max="8195" width="31.85546875" style="7" bestFit="1" customWidth="1"/>
    <col min="8196" max="8196" width="12.5703125" style="7" bestFit="1" customWidth="1"/>
    <col min="8197" max="8197" width="12.140625" style="7" customWidth="1"/>
    <col min="8198" max="8203" width="5.5703125" style="7" customWidth="1"/>
    <col min="8204" max="8204" width="5" style="7" customWidth="1"/>
    <col min="8205" max="8447" width="9.140625" style="7"/>
    <col min="8448" max="8448" width="4" style="7" customWidth="1"/>
    <col min="8449" max="8449" width="31" style="7" customWidth="1"/>
    <col min="8450" max="8450" width="29.85546875" style="7" bestFit="1" customWidth="1"/>
    <col min="8451" max="8451" width="31.85546875" style="7" bestFit="1" customWidth="1"/>
    <col min="8452" max="8452" width="12.5703125" style="7" bestFit="1" customWidth="1"/>
    <col min="8453" max="8453" width="12.140625" style="7" customWidth="1"/>
    <col min="8454" max="8459" width="5.5703125" style="7" customWidth="1"/>
    <col min="8460" max="8460" width="5" style="7" customWidth="1"/>
    <col min="8461" max="8703" width="9.140625" style="7"/>
    <col min="8704" max="8704" width="4" style="7" customWidth="1"/>
    <col min="8705" max="8705" width="31" style="7" customWidth="1"/>
    <col min="8706" max="8706" width="29.85546875" style="7" bestFit="1" customWidth="1"/>
    <col min="8707" max="8707" width="31.85546875" style="7" bestFit="1" customWidth="1"/>
    <col min="8708" max="8708" width="12.5703125" style="7" bestFit="1" customWidth="1"/>
    <col min="8709" max="8709" width="12.140625" style="7" customWidth="1"/>
    <col min="8710" max="8715" width="5.5703125" style="7" customWidth="1"/>
    <col min="8716" max="8716" width="5" style="7" customWidth="1"/>
    <col min="8717" max="8959" width="9.140625" style="7"/>
    <col min="8960" max="8960" width="4" style="7" customWidth="1"/>
    <col min="8961" max="8961" width="31" style="7" customWidth="1"/>
    <col min="8962" max="8962" width="29.85546875" style="7" bestFit="1" customWidth="1"/>
    <col min="8963" max="8963" width="31.85546875" style="7" bestFit="1" customWidth="1"/>
    <col min="8964" max="8964" width="12.5703125" style="7" bestFit="1" customWidth="1"/>
    <col min="8965" max="8965" width="12.140625" style="7" customWidth="1"/>
    <col min="8966" max="8971" width="5.5703125" style="7" customWidth="1"/>
    <col min="8972" max="8972" width="5" style="7" customWidth="1"/>
    <col min="8973" max="9215" width="9.140625" style="7"/>
    <col min="9216" max="9216" width="4" style="7" customWidth="1"/>
    <col min="9217" max="9217" width="31" style="7" customWidth="1"/>
    <col min="9218" max="9218" width="29.85546875" style="7" bestFit="1" customWidth="1"/>
    <col min="9219" max="9219" width="31.85546875" style="7" bestFit="1" customWidth="1"/>
    <col min="9220" max="9220" width="12.5703125" style="7" bestFit="1" customWidth="1"/>
    <col min="9221" max="9221" width="12.140625" style="7" customWidth="1"/>
    <col min="9222" max="9227" width="5.5703125" style="7" customWidth="1"/>
    <col min="9228" max="9228" width="5" style="7" customWidth="1"/>
    <col min="9229" max="9471" width="9.140625" style="7"/>
    <col min="9472" max="9472" width="4" style="7" customWidth="1"/>
    <col min="9473" max="9473" width="31" style="7" customWidth="1"/>
    <col min="9474" max="9474" width="29.85546875" style="7" bestFit="1" customWidth="1"/>
    <col min="9475" max="9475" width="31.85546875" style="7" bestFit="1" customWidth="1"/>
    <col min="9476" max="9476" width="12.5703125" style="7" bestFit="1" customWidth="1"/>
    <col min="9477" max="9477" width="12.140625" style="7" customWidth="1"/>
    <col min="9478" max="9483" width="5.5703125" style="7" customWidth="1"/>
    <col min="9484" max="9484" width="5" style="7" customWidth="1"/>
    <col min="9485" max="9727" width="9.140625" style="7"/>
    <col min="9728" max="9728" width="4" style="7" customWidth="1"/>
    <col min="9729" max="9729" width="31" style="7" customWidth="1"/>
    <col min="9730" max="9730" width="29.85546875" style="7" bestFit="1" customWidth="1"/>
    <col min="9731" max="9731" width="31.85546875" style="7" bestFit="1" customWidth="1"/>
    <col min="9732" max="9732" width="12.5703125" style="7" bestFit="1" customWidth="1"/>
    <col min="9733" max="9733" width="12.140625" style="7" customWidth="1"/>
    <col min="9734" max="9739" width="5.5703125" style="7" customWidth="1"/>
    <col min="9740" max="9740" width="5" style="7" customWidth="1"/>
    <col min="9741" max="9983" width="9.140625" style="7"/>
    <col min="9984" max="9984" width="4" style="7" customWidth="1"/>
    <col min="9985" max="9985" width="31" style="7" customWidth="1"/>
    <col min="9986" max="9986" width="29.85546875" style="7" bestFit="1" customWidth="1"/>
    <col min="9987" max="9987" width="31.85546875" style="7" bestFit="1" customWidth="1"/>
    <col min="9988" max="9988" width="12.5703125" style="7" bestFit="1" customWidth="1"/>
    <col min="9989" max="9989" width="12.140625" style="7" customWidth="1"/>
    <col min="9990" max="9995" width="5.5703125" style="7" customWidth="1"/>
    <col min="9996" max="9996" width="5" style="7" customWidth="1"/>
    <col min="9997" max="10239" width="9.140625" style="7"/>
    <col min="10240" max="10240" width="4" style="7" customWidth="1"/>
    <col min="10241" max="10241" width="31" style="7" customWidth="1"/>
    <col min="10242" max="10242" width="29.85546875" style="7" bestFit="1" customWidth="1"/>
    <col min="10243" max="10243" width="31.85546875" style="7" bestFit="1" customWidth="1"/>
    <col min="10244" max="10244" width="12.5703125" style="7" bestFit="1" customWidth="1"/>
    <col min="10245" max="10245" width="12.140625" style="7" customWidth="1"/>
    <col min="10246" max="10251" width="5.5703125" style="7" customWidth="1"/>
    <col min="10252" max="10252" width="5" style="7" customWidth="1"/>
    <col min="10253" max="10495" width="9.140625" style="7"/>
    <col min="10496" max="10496" width="4" style="7" customWidth="1"/>
    <col min="10497" max="10497" width="31" style="7" customWidth="1"/>
    <col min="10498" max="10498" width="29.85546875" style="7" bestFit="1" customWidth="1"/>
    <col min="10499" max="10499" width="31.85546875" style="7" bestFit="1" customWidth="1"/>
    <col min="10500" max="10500" width="12.5703125" style="7" bestFit="1" customWidth="1"/>
    <col min="10501" max="10501" width="12.140625" style="7" customWidth="1"/>
    <col min="10502" max="10507" width="5.5703125" style="7" customWidth="1"/>
    <col min="10508" max="10508" width="5" style="7" customWidth="1"/>
    <col min="10509" max="10751" width="9.140625" style="7"/>
    <col min="10752" max="10752" width="4" style="7" customWidth="1"/>
    <col min="10753" max="10753" width="31" style="7" customWidth="1"/>
    <col min="10754" max="10754" width="29.85546875" style="7" bestFit="1" customWidth="1"/>
    <col min="10755" max="10755" width="31.85546875" style="7" bestFit="1" customWidth="1"/>
    <col min="10756" max="10756" width="12.5703125" style="7" bestFit="1" customWidth="1"/>
    <col min="10757" max="10757" width="12.140625" style="7" customWidth="1"/>
    <col min="10758" max="10763" width="5.5703125" style="7" customWidth="1"/>
    <col min="10764" max="10764" width="5" style="7" customWidth="1"/>
    <col min="10765" max="11007" width="9.140625" style="7"/>
    <col min="11008" max="11008" width="4" style="7" customWidth="1"/>
    <col min="11009" max="11009" width="31" style="7" customWidth="1"/>
    <col min="11010" max="11010" width="29.85546875" style="7" bestFit="1" customWidth="1"/>
    <col min="11011" max="11011" width="31.85546875" style="7" bestFit="1" customWidth="1"/>
    <col min="11012" max="11012" width="12.5703125" style="7" bestFit="1" customWidth="1"/>
    <col min="11013" max="11013" width="12.140625" style="7" customWidth="1"/>
    <col min="11014" max="11019" width="5.5703125" style="7" customWidth="1"/>
    <col min="11020" max="11020" width="5" style="7" customWidth="1"/>
    <col min="11021" max="11263" width="9.140625" style="7"/>
    <col min="11264" max="11264" width="4" style="7" customWidth="1"/>
    <col min="11265" max="11265" width="31" style="7" customWidth="1"/>
    <col min="11266" max="11266" width="29.85546875" style="7" bestFit="1" customWidth="1"/>
    <col min="11267" max="11267" width="31.85546875" style="7" bestFit="1" customWidth="1"/>
    <col min="11268" max="11268" width="12.5703125" style="7" bestFit="1" customWidth="1"/>
    <col min="11269" max="11269" width="12.140625" style="7" customWidth="1"/>
    <col min="11270" max="11275" width="5.5703125" style="7" customWidth="1"/>
    <col min="11276" max="11276" width="5" style="7" customWidth="1"/>
    <col min="11277" max="11519" width="9.140625" style="7"/>
    <col min="11520" max="11520" width="4" style="7" customWidth="1"/>
    <col min="11521" max="11521" width="31" style="7" customWidth="1"/>
    <col min="11522" max="11522" width="29.85546875" style="7" bestFit="1" customWidth="1"/>
    <col min="11523" max="11523" width="31.85546875" style="7" bestFit="1" customWidth="1"/>
    <col min="11524" max="11524" width="12.5703125" style="7" bestFit="1" customWidth="1"/>
    <col min="11525" max="11525" width="12.140625" style="7" customWidth="1"/>
    <col min="11526" max="11531" width="5.5703125" style="7" customWidth="1"/>
    <col min="11532" max="11532" width="5" style="7" customWidth="1"/>
    <col min="11533" max="11775" width="9.140625" style="7"/>
    <col min="11776" max="11776" width="4" style="7" customWidth="1"/>
    <col min="11777" max="11777" width="31" style="7" customWidth="1"/>
    <col min="11778" max="11778" width="29.85546875" style="7" bestFit="1" customWidth="1"/>
    <col min="11779" max="11779" width="31.85546875" style="7" bestFit="1" customWidth="1"/>
    <col min="11780" max="11780" width="12.5703125" style="7" bestFit="1" customWidth="1"/>
    <col min="11781" max="11781" width="12.140625" style="7" customWidth="1"/>
    <col min="11782" max="11787" width="5.5703125" style="7" customWidth="1"/>
    <col min="11788" max="11788" width="5" style="7" customWidth="1"/>
    <col min="11789" max="12031" width="9.140625" style="7"/>
    <col min="12032" max="12032" width="4" style="7" customWidth="1"/>
    <col min="12033" max="12033" width="31" style="7" customWidth="1"/>
    <col min="12034" max="12034" width="29.85546875" style="7" bestFit="1" customWidth="1"/>
    <col min="12035" max="12035" width="31.85546875" style="7" bestFit="1" customWidth="1"/>
    <col min="12036" max="12036" width="12.5703125" style="7" bestFit="1" customWidth="1"/>
    <col min="12037" max="12037" width="12.140625" style="7" customWidth="1"/>
    <col min="12038" max="12043" width="5.5703125" style="7" customWidth="1"/>
    <col min="12044" max="12044" width="5" style="7" customWidth="1"/>
    <col min="12045" max="12287" width="9.140625" style="7"/>
    <col min="12288" max="12288" width="4" style="7" customWidth="1"/>
    <col min="12289" max="12289" width="31" style="7" customWidth="1"/>
    <col min="12290" max="12290" width="29.85546875" style="7" bestFit="1" customWidth="1"/>
    <col min="12291" max="12291" width="31.85546875" style="7" bestFit="1" customWidth="1"/>
    <col min="12292" max="12292" width="12.5703125" style="7" bestFit="1" customWidth="1"/>
    <col min="12293" max="12293" width="12.140625" style="7" customWidth="1"/>
    <col min="12294" max="12299" width="5.5703125" style="7" customWidth="1"/>
    <col min="12300" max="12300" width="5" style="7" customWidth="1"/>
    <col min="12301" max="12543" width="9.140625" style="7"/>
    <col min="12544" max="12544" width="4" style="7" customWidth="1"/>
    <col min="12545" max="12545" width="31" style="7" customWidth="1"/>
    <col min="12546" max="12546" width="29.85546875" style="7" bestFit="1" customWidth="1"/>
    <col min="12547" max="12547" width="31.85546875" style="7" bestFit="1" customWidth="1"/>
    <col min="12548" max="12548" width="12.5703125" style="7" bestFit="1" customWidth="1"/>
    <col min="12549" max="12549" width="12.140625" style="7" customWidth="1"/>
    <col min="12550" max="12555" width="5.5703125" style="7" customWidth="1"/>
    <col min="12556" max="12556" width="5" style="7" customWidth="1"/>
    <col min="12557" max="12799" width="9.140625" style="7"/>
    <col min="12800" max="12800" width="4" style="7" customWidth="1"/>
    <col min="12801" max="12801" width="31" style="7" customWidth="1"/>
    <col min="12802" max="12802" width="29.85546875" style="7" bestFit="1" customWidth="1"/>
    <col min="12803" max="12803" width="31.85546875" style="7" bestFit="1" customWidth="1"/>
    <col min="12804" max="12804" width="12.5703125" style="7" bestFit="1" customWidth="1"/>
    <col min="12805" max="12805" width="12.140625" style="7" customWidth="1"/>
    <col min="12806" max="12811" width="5.5703125" style="7" customWidth="1"/>
    <col min="12812" max="12812" width="5" style="7" customWidth="1"/>
    <col min="12813" max="13055" width="9.140625" style="7"/>
    <col min="13056" max="13056" width="4" style="7" customWidth="1"/>
    <col min="13057" max="13057" width="31" style="7" customWidth="1"/>
    <col min="13058" max="13058" width="29.85546875" style="7" bestFit="1" customWidth="1"/>
    <col min="13059" max="13059" width="31.85546875" style="7" bestFit="1" customWidth="1"/>
    <col min="13060" max="13060" width="12.5703125" style="7" bestFit="1" customWidth="1"/>
    <col min="13061" max="13061" width="12.140625" style="7" customWidth="1"/>
    <col min="13062" max="13067" width="5.5703125" style="7" customWidth="1"/>
    <col min="13068" max="13068" width="5" style="7" customWidth="1"/>
    <col min="13069" max="13311" width="9.140625" style="7"/>
    <col min="13312" max="13312" width="4" style="7" customWidth="1"/>
    <col min="13313" max="13313" width="31" style="7" customWidth="1"/>
    <col min="13314" max="13314" width="29.85546875" style="7" bestFit="1" customWidth="1"/>
    <col min="13315" max="13315" width="31.85546875" style="7" bestFit="1" customWidth="1"/>
    <col min="13316" max="13316" width="12.5703125" style="7" bestFit="1" customWidth="1"/>
    <col min="13317" max="13317" width="12.140625" style="7" customWidth="1"/>
    <col min="13318" max="13323" width="5.5703125" style="7" customWidth="1"/>
    <col min="13324" max="13324" width="5" style="7" customWidth="1"/>
    <col min="13325" max="13567" width="9.140625" style="7"/>
    <col min="13568" max="13568" width="4" style="7" customWidth="1"/>
    <col min="13569" max="13569" width="31" style="7" customWidth="1"/>
    <col min="13570" max="13570" width="29.85546875" style="7" bestFit="1" customWidth="1"/>
    <col min="13571" max="13571" width="31.85546875" style="7" bestFit="1" customWidth="1"/>
    <col min="13572" max="13572" width="12.5703125" style="7" bestFit="1" customWidth="1"/>
    <col min="13573" max="13573" width="12.140625" style="7" customWidth="1"/>
    <col min="13574" max="13579" width="5.5703125" style="7" customWidth="1"/>
    <col min="13580" max="13580" width="5" style="7" customWidth="1"/>
    <col min="13581" max="13823" width="9.140625" style="7"/>
    <col min="13824" max="13824" width="4" style="7" customWidth="1"/>
    <col min="13825" max="13825" width="31" style="7" customWidth="1"/>
    <col min="13826" max="13826" width="29.85546875" style="7" bestFit="1" customWidth="1"/>
    <col min="13827" max="13827" width="31.85546875" style="7" bestFit="1" customWidth="1"/>
    <col min="13828" max="13828" width="12.5703125" style="7" bestFit="1" customWidth="1"/>
    <col min="13829" max="13829" width="12.140625" style="7" customWidth="1"/>
    <col min="13830" max="13835" width="5.5703125" style="7" customWidth="1"/>
    <col min="13836" max="13836" width="5" style="7" customWidth="1"/>
    <col min="13837" max="14079" width="9.140625" style="7"/>
    <col min="14080" max="14080" width="4" style="7" customWidth="1"/>
    <col min="14081" max="14081" width="31" style="7" customWidth="1"/>
    <col min="14082" max="14082" width="29.85546875" style="7" bestFit="1" customWidth="1"/>
    <col min="14083" max="14083" width="31.85546875" style="7" bestFit="1" customWidth="1"/>
    <col min="14084" max="14084" width="12.5703125" style="7" bestFit="1" customWidth="1"/>
    <col min="14085" max="14085" width="12.140625" style="7" customWidth="1"/>
    <col min="14086" max="14091" width="5.5703125" style="7" customWidth="1"/>
    <col min="14092" max="14092" width="5" style="7" customWidth="1"/>
    <col min="14093" max="14335" width="9.140625" style="7"/>
    <col min="14336" max="14336" width="4" style="7" customWidth="1"/>
    <col min="14337" max="14337" width="31" style="7" customWidth="1"/>
    <col min="14338" max="14338" width="29.85546875" style="7" bestFit="1" customWidth="1"/>
    <col min="14339" max="14339" width="31.85546875" style="7" bestFit="1" customWidth="1"/>
    <col min="14340" max="14340" width="12.5703125" style="7" bestFit="1" customWidth="1"/>
    <col min="14341" max="14341" width="12.140625" style="7" customWidth="1"/>
    <col min="14342" max="14347" width="5.5703125" style="7" customWidth="1"/>
    <col min="14348" max="14348" width="5" style="7" customWidth="1"/>
    <col min="14349" max="14591" width="9.140625" style="7"/>
    <col min="14592" max="14592" width="4" style="7" customWidth="1"/>
    <col min="14593" max="14593" width="31" style="7" customWidth="1"/>
    <col min="14594" max="14594" width="29.85546875" style="7" bestFit="1" customWidth="1"/>
    <col min="14595" max="14595" width="31.85546875" style="7" bestFit="1" customWidth="1"/>
    <col min="14596" max="14596" width="12.5703125" style="7" bestFit="1" customWidth="1"/>
    <col min="14597" max="14597" width="12.140625" style="7" customWidth="1"/>
    <col min="14598" max="14603" width="5.5703125" style="7" customWidth="1"/>
    <col min="14604" max="14604" width="5" style="7" customWidth="1"/>
    <col min="14605" max="14847" width="9.140625" style="7"/>
    <col min="14848" max="14848" width="4" style="7" customWidth="1"/>
    <col min="14849" max="14849" width="31" style="7" customWidth="1"/>
    <col min="14850" max="14850" width="29.85546875" style="7" bestFit="1" customWidth="1"/>
    <col min="14851" max="14851" width="31.85546875" style="7" bestFit="1" customWidth="1"/>
    <col min="14852" max="14852" width="12.5703125" style="7" bestFit="1" customWidth="1"/>
    <col min="14853" max="14853" width="12.140625" style="7" customWidth="1"/>
    <col min="14854" max="14859" width="5.5703125" style="7" customWidth="1"/>
    <col min="14860" max="14860" width="5" style="7" customWidth="1"/>
    <col min="14861" max="15103" width="9.140625" style="7"/>
    <col min="15104" max="15104" width="4" style="7" customWidth="1"/>
    <col min="15105" max="15105" width="31" style="7" customWidth="1"/>
    <col min="15106" max="15106" width="29.85546875" style="7" bestFit="1" customWidth="1"/>
    <col min="15107" max="15107" width="31.85546875" style="7" bestFit="1" customWidth="1"/>
    <col min="15108" max="15108" width="12.5703125" style="7" bestFit="1" customWidth="1"/>
    <col min="15109" max="15109" width="12.140625" style="7" customWidth="1"/>
    <col min="15110" max="15115" width="5.5703125" style="7" customWidth="1"/>
    <col min="15116" max="15116" width="5" style="7" customWidth="1"/>
    <col min="15117" max="15359" width="9.140625" style="7"/>
    <col min="15360" max="15360" width="4" style="7" customWidth="1"/>
    <col min="15361" max="15361" width="31" style="7" customWidth="1"/>
    <col min="15362" max="15362" width="29.85546875" style="7" bestFit="1" customWidth="1"/>
    <col min="15363" max="15363" width="31.85546875" style="7" bestFit="1" customWidth="1"/>
    <col min="15364" max="15364" width="12.5703125" style="7" bestFit="1" customWidth="1"/>
    <col min="15365" max="15365" width="12.140625" style="7" customWidth="1"/>
    <col min="15366" max="15371" width="5.5703125" style="7" customWidth="1"/>
    <col min="15372" max="15372" width="5" style="7" customWidth="1"/>
    <col min="15373" max="15615" width="9.140625" style="7"/>
    <col min="15616" max="15616" width="4" style="7" customWidth="1"/>
    <col min="15617" max="15617" width="31" style="7" customWidth="1"/>
    <col min="15618" max="15618" width="29.85546875" style="7" bestFit="1" customWidth="1"/>
    <col min="15619" max="15619" width="31.85546875" style="7" bestFit="1" customWidth="1"/>
    <col min="15620" max="15620" width="12.5703125" style="7" bestFit="1" customWidth="1"/>
    <col min="15621" max="15621" width="12.140625" style="7" customWidth="1"/>
    <col min="15622" max="15627" width="5.5703125" style="7" customWidth="1"/>
    <col min="15628" max="15628" width="5" style="7" customWidth="1"/>
    <col min="15629" max="15871" width="9.140625" style="7"/>
    <col min="15872" max="15872" width="4" style="7" customWidth="1"/>
    <col min="15873" max="15873" width="31" style="7" customWidth="1"/>
    <col min="15874" max="15874" width="29.85546875" style="7" bestFit="1" customWidth="1"/>
    <col min="15875" max="15875" width="31.85546875" style="7" bestFit="1" customWidth="1"/>
    <col min="15876" max="15876" width="12.5703125" style="7" bestFit="1" customWidth="1"/>
    <col min="15877" max="15877" width="12.140625" style="7" customWidth="1"/>
    <col min="15878" max="15883" width="5.5703125" style="7" customWidth="1"/>
    <col min="15884" max="15884" width="5" style="7" customWidth="1"/>
    <col min="15885" max="16127" width="9.140625" style="7"/>
    <col min="16128" max="16128" width="4" style="7" customWidth="1"/>
    <col min="16129" max="16129" width="31" style="7" customWidth="1"/>
    <col min="16130" max="16130" width="29.85546875" style="7" bestFit="1" customWidth="1"/>
    <col min="16131" max="16131" width="31.85546875" style="7" bestFit="1" customWidth="1"/>
    <col min="16132" max="16132" width="12.5703125" style="7" bestFit="1" customWidth="1"/>
    <col min="16133" max="16133" width="12.140625" style="7" customWidth="1"/>
    <col min="16134" max="16139" width="5.5703125" style="7" customWidth="1"/>
    <col min="16140" max="16140" width="5" style="7" customWidth="1"/>
    <col min="16141" max="16384" width="9.140625" style="7"/>
  </cols>
  <sheetData>
    <row r="1" spans="1:13" ht="66.75" customHeight="1" x14ac:dyDescent="0.3">
      <c r="A1" s="1"/>
      <c r="B1" s="2" t="s">
        <v>0</v>
      </c>
      <c r="C1" s="3"/>
      <c r="D1" s="4" t="s">
        <v>2725</v>
      </c>
      <c r="E1" s="5"/>
      <c r="F1" s="692" t="s">
        <v>1</v>
      </c>
      <c r="G1" s="692"/>
      <c r="H1" s="692"/>
      <c r="I1" s="692"/>
      <c r="J1" s="692"/>
      <c r="K1" s="692"/>
      <c r="L1" s="692"/>
      <c r="M1" s="6"/>
    </row>
    <row r="2" spans="1:13" ht="69.75" customHeight="1" thickBot="1" x14ac:dyDescent="0.35">
      <c r="A2" s="8"/>
      <c r="B2" s="693" t="s">
        <v>2</v>
      </c>
      <c r="C2" s="693"/>
      <c r="D2" s="693"/>
      <c r="E2" s="693"/>
      <c r="F2" s="693"/>
      <c r="G2" s="693"/>
      <c r="H2" s="693"/>
      <c r="I2" s="693"/>
      <c r="J2" s="693"/>
      <c r="K2" s="693"/>
      <c r="L2" s="9"/>
    </row>
    <row r="3" spans="1:13" ht="22.5" customHeight="1" thickBot="1" x14ac:dyDescent="0.35">
      <c r="A3" s="88"/>
      <c r="B3" s="163" t="s">
        <v>788</v>
      </c>
      <c r="C3" s="90"/>
      <c r="D3" s="91"/>
      <c r="E3" s="92"/>
      <c r="F3" s="164"/>
      <c r="G3" s="94"/>
      <c r="H3" s="702" t="s">
        <v>112</v>
      </c>
      <c r="I3" s="697"/>
      <c r="J3" s="697"/>
      <c r="K3" s="697"/>
      <c r="L3" s="703"/>
      <c r="M3" s="95"/>
    </row>
    <row r="4" spans="1:13" ht="15.75" customHeight="1" thickBot="1" x14ac:dyDescent="0.35">
      <c r="A4" s="165" t="s">
        <v>789</v>
      </c>
      <c r="B4" s="166" t="s">
        <v>3</v>
      </c>
      <c r="C4" s="167" t="s">
        <v>4</v>
      </c>
      <c r="D4" s="167" t="s">
        <v>5</v>
      </c>
      <c r="E4" s="167" t="s">
        <v>6</v>
      </c>
      <c r="F4" s="168" t="s">
        <v>7</v>
      </c>
      <c r="G4" s="169" t="s">
        <v>8</v>
      </c>
      <c r="H4" s="170">
        <v>1</v>
      </c>
      <c r="I4" s="168">
        <v>2</v>
      </c>
      <c r="J4" s="168">
        <v>3</v>
      </c>
      <c r="K4" s="168">
        <v>4</v>
      </c>
      <c r="L4" s="171">
        <v>5</v>
      </c>
      <c r="M4" s="169" t="s">
        <v>9</v>
      </c>
    </row>
    <row r="5" spans="1:13" ht="15.75" customHeight="1" x14ac:dyDescent="0.3">
      <c r="A5" s="49">
        <v>1</v>
      </c>
      <c r="B5" s="290" t="s">
        <v>871</v>
      </c>
      <c r="C5" s="586" t="s">
        <v>44</v>
      </c>
      <c r="D5" s="290" t="s">
        <v>872</v>
      </c>
      <c r="E5" s="229" t="s">
        <v>34</v>
      </c>
      <c r="F5" s="206" t="s">
        <v>873</v>
      </c>
      <c r="G5" s="40">
        <v>26</v>
      </c>
      <c r="H5" s="200">
        <v>20</v>
      </c>
      <c r="I5" s="201">
        <v>20</v>
      </c>
      <c r="J5" s="201">
        <v>20</v>
      </c>
      <c r="K5" s="201">
        <v>20</v>
      </c>
      <c r="L5" s="202">
        <v>20</v>
      </c>
      <c r="M5" s="183">
        <f t="shared" ref="M5" si="0">SUM(H5:L5)</f>
        <v>100</v>
      </c>
    </row>
    <row r="6" spans="1:13" ht="15.75" customHeight="1" x14ac:dyDescent="0.3">
      <c r="A6" s="184">
        <v>2</v>
      </c>
      <c r="B6" s="236" t="s">
        <v>1010</v>
      </c>
      <c r="C6" s="172" t="s">
        <v>1011</v>
      </c>
      <c r="D6" s="172" t="s">
        <v>1012</v>
      </c>
      <c r="E6" s="242" t="s">
        <v>93</v>
      </c>
      <c r="F6" s="185" t="s">
        <v>1013</v>
      </c>
      <c r="G6" s="239">
        <v>1</v>
      </c>
      <c r="H6" s="186">
        <v>20</v>
      </c>
      <c r="I6" s="187">
        <v>20</v>
      </c>
      <c r="J6" s="187">
        <v>20</v>
      </c>
      <c r="K6" s="187">
        <v>20</v>
      </c>
      <c r="L6" s="188">
        <v>20</v>
      </c>
      <c r="M6" s="189">
        <f t="shared" ref="M6:M37" si="1">SUM(H6:L6)</f>
        <v>100</v>
      </c>
    </row>
    <row r="7" spans="1:13" ht="15.75" customHeight="1" x14ac:dyDescent="0.3">
      <c r="A7" s="49">
        <v>3</v>
      </c>
      <c r="B7" s="213" t="s">
        <v>1016</v>
      </c>
      <c r="C7" s="190" t="s">
        <v>1011</v>
      </c>
      <c r="D7" s="190" t="s">
        <v>1012</v>
      </c>
      <c r="E7" s="228" t="s">
        <v>93</v>
      </c>
      <c r="F7" s="191" t="s">
        <v>1017</v>
      </c>
      <c r="G7" s="19">
        <v>2</v>
      </c>
      <c r="H7" s="192">
        <v>20</v>
      </c>
      <c r="I7" s="193">
        <v>20</v>
      </c>
      <c r="J7" s="193">
        <v>20</v>
      </c>
      <c r="K7" s="193">
        <v>20</v>
      </c>
      <c r="L7" s="194">
        <v>20</v>
      </c>
      <c r="M7" s="195">
        <f t="shared" si="1"/>
        <v>100</v>
      </c>
    </row>
    <row r="8" spans="1:13" ht="15.75" customHeight="1" x14ac:dyDescent="0.3">
      <c r="A8" s="184">
        <v>4</v>
      </c>
      <c r="B8" s="172" t="s">
        <v>1022</v>
      </c>
      <c r="C8" s="172" t="s">
        <v>1011</v>
      </c>
      <c r="D8" s="172" t="s">
        <v>1012</v>
      </c>
      <c r="E8" s="228" t="s">
        <v>93</v>
      </c>
      <c r="F8" s="173" t="s">
        <v>1023</v>
      </c>
      <c r="G8" s="26">
        <v>3</v>
      </c>
      <c r="H8" s="174">
        <v>20</v>
      </c>
      <c r="I8" s="175">
        <v>20</v>
      </c>
      <c r="J8" s="175">
        <v>20</v>
      </c>
      <c r="K8" s="175">
        <v>20</v>
      </c>
      <c r="L8" s="176">
        <v>20</v>
      </c>
      <c r="M8" s="177">
        <f t="shared" si="1"/>
        <v>100</v>
      </c>
    </row>
    <row r="9" spans="1:13" ht="15.75" customHeight="1" x14ac:dyDescent="0.3">
      <c r="A9" s="49">
        <v>5</v>
      </c>
      <c r="B9" s="178" t="s">
        <v>1024</v>
      </c>
      <c r="C9" s="178" t="s">
        <v>1011</v>
      </c>
      <c r="D9" s="178" t="s">
        <v>1012</v>
      </c>
      <c r="E9" s="229" t="s">
        <v>93</v>
      </c>
      <c r="F9" s="179" t="s">
        <v>1025</v>
      </c>
      <c r="G9" s="30">
        <v>4</v>
      </c>
      <c r="H9" s="180">
        <v>20</v>
      </c>
      <c r="I9" s="181">
        <v>20</v>
      </c>
      <c r="J9" s="181">
        <v>20</v>
      </c>
      <c r="K9" s="181">
        <v>20</v>
      </c>
      <c r="L9" s="182">
        <v>20</v>
      </c>
      <c r="M9" s="183">
        <f t="shared" si="1"/>
        <v>100</v>
      </c>
    </row>
    <row r="10" spans="1:13" ht="15.75" customHeight="1" x14ac:dyDescent="0.3">
      <c r="A10" s="560">
        <v>6</v>
      </c>
      <c r="B10" s="561" t="s">
        <v>1028</v>
      </c>
      <c r="C10" s="561" t="s">
        <v>1011</v>
      </c>
      <c r="D10" s="561" t="s">
        <v>1012</v>
      </c>
      <c r="E10" s="562" t="s">
        <v>93</v>
      </c>
      <c r="F10" s="563" t="s">
        <v>1029</v>
      </c>
      <c r="G10" s="564">
        <v>5</v>
      </c>
      <c r="H10" s="565">
        <v>20</v>
      </c>
      <c r="I10" s="566">
        <v>20</v>
      </c>
      <c r="J10" s="566">
        <v>20</v>
      </c>
      <c r="K10" s="566">
        <v>20</v>
      </c>
      <c r="L10" s="567">
        <v>20</v>
      </c>
      <c r="M10" s="568">
        <f t="shared" si="1"/>
        <v>100</v>
      </c>
    </row>
    <row r="11" spans="1:13" ht="15.75" customHeight="1" x14ac:dyDescent="0.3">
      <c r="A11" s="21">
        <v>7</v>
      </c>
      <c r="B11" s="464" t="s">
        <v>1036</v>
      </c>
      <c r="C11" s="464" t="s">
        <v>1011</v>
      </c>
      <c r="D11" s="464" t="s">
        <v>1012</v>
      </c>
      <c r="E11" s="240" t="s">
        <v>93</v>
      </c>
      <c r="F11" s="173" t="s">
        <v>1037</v>
      </c>
      <c r="G11" s="26">
        <v>7</v>
      </c>
      <c r="H11" s="174">
        <v>20</v>
      </c>
      <c r="I11" s="175">
        <v>20</v>
      </c>
      <c r="J11" s="175">
        <v>20</v>
      </c>
      <c r="K11" s="175">
        <v>20</v>
      </c>
      <c r="L11" s="176">
        <v>20</v>
      </c>
      <c r="M11" s="177">
        <f t="shared" si="1"/>
        <v>100</v>
      </c>
    </row>
    <row r="12" spans="1:13" ht="15.75" customHeight="1" x14ac:dyDescent="0.3">
      <c r="A12" s="21">
        <v>8</v>
      </c>
      <c r="B12" s="464" t="s">
        <v>1050</v>
      </c>
      <c r="C12" s="464" t="s">
        <v>1011</v>
      </c>
      <c r="D12" s="464" t="s">
        <v>1012</v>
      </c>
      <c r="E12" s="240" t="s">
        <v>93</v>
      </c>
      <c r="F12" s="173" t="s">
        <v>1051</v>
      </c>
      <c r="G12" s="26">
        <v>10</v>
      </c>
      <c r="H12" s="174">
        <v>20</v>
      </c>
      <c r="I12" s="175">
        <v>20</v>
      </c>
      <c r="J12" s="175">
        <v>20</v>
      </c>
      <c r="K12" s="175">
        <v>20</v>
      </c>
      <c r="L12" s="176">
        <v>20</v>
      </c>
      <c r="M12" s="177">
        <f t="shared" si="1"/>
        <v>100</v>
      </c>
    </row>
    <row r="13" spans="1:13" ht="15.75" customHeight="1" x14ac:dyDescent="0.3">
      <c r="A13" s="21">
        <v>9</v>
      </c>
      <c r="B13" s="464" t="s">
        <v>1056</v>
      </c>
      <c r="C13" s="464" t="s">
        <v>1011</v>
      </c>
      <c r="D13" s="464" t="s">
        <v>1012</v>
      </c>
      <c r="E13" s="240" t="s">
        <v>93</v>
      </c>
      <c r="F13" s="173" t="s">
        <v>1057</v>
      </c>
      <c r="G13" s="26">
        <v>12</v>
      </c>
      <c r="H13" s="174">
        <v>20</v>
      </c>
      <c r="I13" s="175">
        <v>20</v>
      </c>
      <c r="J13" s="175">
        <v>20</v>
      </c>
      <c r="K13" s="175">
        <v>20</v>
      </c>
      <c r="L13" s="176">
        <v>20</v>
      </c>
      <c r="M13" s="177">
        <f t="shared" si="1"/>
        <v>100</v>
      </c>
    </row>
    <row r="14" spans="1:13" ht="15.75" customHeight="1" x14ac:dyDescent="0.3">
      <c r="A14" s="21">
        <v>10</v>
      </c>
      <c r="B14" s="464" t="s">
        <v>1066</v>
      </c>
      <c r="C14" s="464" t="s">
        <v>1011</v>
      </c>
      <c r="D14" s="464" t="s">
        <v>1012</v>
      </c>
      <c r="E14" s="240" t="s">
        <v>93</v>
      </c>
      <c r="F14" s="173" t="s">
        <v>1067</v>
      </c>
      <c r="G14" s="26">
        <v>14</v>
      </c>
      <c r="H14" s="174">
        <v>20</v>
      </c>
      <c r="I14" s="175">
        <v>20</v>
      </c>
      <c r="J14" s="175">
        <v>20</v>
      </c>
      <c r="K14" s="175">
        <v>20</v>
      </c>
      <c r="L14" s="176">
        <v>20</v>
      </c>
      <c r="M14" s="177">
        <f t="shared" si="1"/>
        <v>100</v>
      </c>
    </row>
    <row r="15" spans="1:13" ht="15.75" customHeight="1" x14ac:dyDescent="0.3">
      <c r="A15" s="21">
        <v>11</v>
      </c>
      <c r="B15" s="464" t="s">
        <v>1034</v>
      </c>
      <c r="C15" s="464" t="s">
        <v>1011</v>
      </c>
      <c r="D15" s="464" t="s">
        <v>1012</v>
      </c>
      <c r="E15" s="240" t="s">
        <v>93</v>
      </c>
      <c r="F15" s="173" t="s">
        <v>1035</v>
      </c>
      <c r="G15" s="26">
        <v>6</v>
      </c>
      <c r="H15" s="174">
        <v>20</v>
      </c>
      <c r="I15" s="175">
        <v>20</v>
      </c>
      <c r="J15" s="175">
        <v>20</v>
      </c>
      <c r="K15" s="175">
        <v>20</v>
      </c>
      <c r="L15" s="176">
        <v>20</v>
      </c>
      <c r="M15" s="177">
        <f t="shared" si="1"/>
        <v>100</v>
      </c>
    </row>
    <row r="16" spans="1:13" ht="15.75" customHeight="1" x14ac:dyDescent="0.3">
      <c r="A16" s="21">
        <v>12</v>
      </c>
      <c r="B16" s="459" t="s">
        <v>1064</v>
      </c>
      <c r="C16" s="464" t="s">
        <v>1011</v>
      </c>
      <c r="D16" s="464" t="s">
        <v>1012</v>
      </c>
      <c r="E16" s="240" t="s">
        <v>93</v>
      </c>
      <c r="F16" s="173" t="s">
        <v>1065</v>
      </c>
      <c r="G16" s="26">
        <v>14</v>
      </c>
      <c r="H16" s="174">
        <v>20</v>
      </c>
      <c r="I16" s="175">
        <v>20</v>
      </c>
      <c r="J16" s="175">
        <v>20</v>
      </c>
      <c r="K16" s="175">
        <v>20</v>
      </c>
      <c r="L16" s="176">
        <v>20</v>
      </c>
      <c r="M16" s="177">
        <f t="shared" si="1"/>
        <v>100</v>
      </c>
    </row>
    <row r="17" spans="1:13" ht="15.75" customHeight="1" x14ac:dyDescent="0.3">
      <c r="A17" s="21">
        <v>13</v>
      </c>
      <c r="B17" s="464" t="s">
        <v>1038</v>
      </c>
      <c r="C17" s="464" t="s">
        <v>1011</v>
      </c>
      <c r="D17" s="464" t="s">
        <v>1012</v>
      </c>
      <c r="E17" s="240" t="s">
        <v>93</v>
      </c>
      <c r="F17" s="173" t="s">
        <v>1039</v>
      </c>
      <c r="G17" s="26">
        <v>7</v>
      </c>
      <c r="H17" s="174">
        <v>20</v>
      </c>
      <c r="I17" s="175">
        <v>20</v>
      </c>
      <c r="J17" s="175">
        <v>12</v>
      </c>
      <c r="K17" s="175">
        <v>20</v>
      </c>
      <c r="L17" s="176">
        <v>20</v>
      </c>
      <c r="M17" s="177">
        <f t="shared" si="1"/>
        <v>92</v>
      </c>
    </row>
    <row r="18" spans="1:13" ht="15.75" customHeight="1" x14ac:dyDescent="0.3">
      <c r="A18" s="21">
        <v>14</v>
      </c>
      <c r="B18" s="587" t="s">
        <v>1000</v>
      </c>
      <c r="C18" s="587" t="s">
        <v>92</v>
      </c>
      <c r="D18" s="587" t="s">
        <v>681</v>
      </c>
      <c r="E18" s="240" t="s">
        <v>93</v>
      </c>
      <c r="F18" s="173" t="s">
        <v>1001</v>
      </c>
      <c r="G18" s="26">
        <v>24</v>
      </c>
      <c r="H18" s="197">
        <v>20</v>
      </c>
      <c r="I18" s="198">
        <v>20</v>
      </c>
      <c r="J18" s="198">
        <v>20</v>
      </c>
      <c r="K18" s="198">
        <v>10</v>
      </c>
      <c r="L18" s="199">
        <v>20</v>
      </c>
      <c r="M18" s="177">
        <f t="shared" si="1"/>
        <v>90</v>
      </c>
    </row>
    <row r="19" spans="1:13" ht="15.75" customHeight="1" x14ac:dyDescent="0.3">
      <c r="A19" s="21">
        <v>15</v>
      </c>
      <c r="B19" s="459" t="s">
        <v>1014</v>
      </c>
      <c r="C19" s="464" t="s">
        <v>1011</v>
      </c>
      <c r="D19" s="464" t="s">
        <v>1012</v>
      </c>
      <c r="E19" s="240" t="s">
        <v>93</v>
      </c>
      <c r="F19" s="173" t="s">
        <v>1015</v>
      </c>
      <c r="G19" s="569">
        <v>1</v>
      </c>
      <c r="H19" s="174">
        <v>20</v>
      </c>
      <c r="I19" s="175">
        <v>20</v>
      </c>
      <c r="J19" s="175">
        <v>20</v>
      </c>
      <c r="K19" s="175">
        <v>20</v>
      </c>
      <c r="L19" s="176">
        <v>10</v>
      </c>
      <c r="M19" s="177">
        <f t="shared" si="1"/>
        <v>90</v>
      </c>
    </row>
    <row r="20" spans="1:13" ht="15.75" customHeight="1" x14ac:dyDescent="0.3">
      <c r="A20" s="21">
        <v>16</v>
      </c>
      <c r="B20" s="459" t="s">
        <v>1044</v>
      </c>
      <c r="C20" s="464" t="s">
        <v>1011</v>
      </c>
      <c r="D20" s="464" t="s">
        <v>1012</v>
      </c>
      <c r="E20" s="240" t="s">
        <v>93</v>
      </c>
      <c r="F20" s="173" t="s">
        <v>1045</v>
      </c>
      <c r="G20" s="26">
        <v>9</v>
      </c>
      <c r="H20" s="174">
        <v>20</v>
      </c>
      <c r="I20" s="175">
        <v>20</v>
      </c>
      <c r="J20" s="175">
        <v>20</v>
      </c>
      <c r="K20" s="175">
        <v>20</v>
      </c>
      <c r="L20" s="176">
        <v>10</v>
      </c>
      <c r="M20" s="177">
        <f t="shared" si="1"/>
        <v>90</v>
      </c>
    </row>
    <row r="21" spans="1:13" ht="15.75" customHeight="1" x14ac:dyDescent="0.3">
      <c r="A21" s="21">
        <v>17</v>
      </c>
      <c r="B21" s="459" t="s">
        <v>1052</v>
      </c>
      <c r="C21" s="464" t="s">
        <v>1011</v>
      </c>
      <c r="D21" s="464" t="s">
        <v>1012</v>
      </c>
      <c r="E21" s="240" t="s">
        <v>93</v>
      </c>
      <c r="F21" s="173" t="s">
        <v>1053</v>
      </c>
      <c r="G21" s="26">
        <v>11</v>
      </c>
      <c r="H21" s="174">
        <v>10</v>
      </c>
      <c r="I21" s="175">
        <v>20</v>
      </c>
      <c r="J21" s="175">
        <v>20</v>
      </c>
      <c r="K21" s="175">
        <v>20</v>
      </c>
      <c r="L21" s="176">
        <v>20</v>
      </c>
      <c r="M21" s="177">
        <f t="shared" si="1"/>
        <v>90</v>
      </c>
    </row>
    <row r="22" spans="1:13" ht="15.75" customHeight="1" x14ac:dyDescent="0.3">
      <c r="A22" s="21">
        <v>18</v>
      </c>
      <c r="B22" s="550" t="s">
        <v>960</v>
      </c>
      <c r="C22" s="463" t="s">
        <v>78</v>
      </c>
      <c r="D22" s="464" t="s">
        <v>961</v>
      </c>
      <c r="E22" s="240" t="s">
        <v>74</v>
      </c>
      <c r="F22" s="173" t="s">
        <v>962</v>
      </c>
      <c r="G22" s="45">
        <v>28</v>
      </c>
      <c r="H22" s="174">
        <v>20</v>
      </c>
      <c r="I22" s="175">
        <v>20</v>
      </c>
      <c r="J22" s="175">
        <v>6</v>
      </c>
      <c r="K22" s="175">
        <v>20</v>
      </c>
      <c r="L22" s="176">
        <v>20</v>
      </c>
      <c r="M22" s="177">
        <f t="shared" si="1"/>
        <v>86</v>
      </c>
    </row>
    <row r="23" spans="1:13" ht="15.75" customHeight="1" x14ac:dyDescent="0.3">
      <c r="A23" s="21">
        <v>19</v>
      </c>
      <c r="B23" s="459" t="s">
        <v>1070</v>
      </c>
      <c r="C23" s="464" t="s">
        <v>1011</v>
      </c>
      <c r="D23" s="464" t="s">
        <v>1012</v>
      </c>
      <c r="E23" s="240" t="s">
        <v>93</v>
      </c>
      <c r="F23" s="173" t="s">
        <v>1071</v>
      </c>
      <c r="G23" s="26">
        <v>15</v>
      </c>
      <c r="H23" s="197">
        <v>20</v>
      </c>
      <c r="I23" s="198">
        <v>20</v>
      </c>
      <c r="J23" s="198">
        <v>6</v>
      </c>
      <c r="K23" s="198">
        <v>20</v>
      </c>
      <c r="L23" s="199">
        <v>20</v>
      </c>
      <c r="M23" s="177">
        <f t="shared" si="1"/>
        <v>86</v>
      </c>
    </row>
    <row r="24" spans="1:13" ht="15.75" customHeight="1" x14ac:dyDescent="0.3">
      <c r="A24" s="21">
        <v>20</v>
      </c>
      <c r="B24" s="587" t="s">
        <v>1110</v>
      </c>
      <c r="C24" s="464" t="s">
        <v>95</v>
      </c>
      <c r="D24" s="587" t="s">
        <v>1111</v>
      </c>
      <c r="E24" s="240" t="s">
        <v>93</v>
      </c>
      <c r="F24" s="173" t="s">
        <v>1112</v>
      </c>
      <c r="G24" s="26">
        <v>8</v>
      </c>
      <c r="H24" s="174">
        <v>20</v>
      </c>
      <c r="I24" s="175">
        <v>20</v>
      </c>
      <c r="J24" s="175">
        <v>6</v>
      </c>
      <c r="K24" s="175">
        <v>20</v>
      </c>
      <c r="L24" s="176">
        <v>20</v>
      </c>
      <c r="M24" s="177">
        <f t="shared" si="1"/>
        <v>86</v>
      </c>
    </row>
    <row r="25" spans="1:13" ht="15.75" customHeight="1" x14ac:dyDescent="0.3">
      <c r="A25" s="21">
        <v>21</v>
      </c>
      <c r="B25" s="553" t="s">
        <v>963</v>
      </c>
      <c r="C25" s="463" t="s">
        <v>78</v>
      </c>
      <c r="D25" s="464" t="s">
        <v>961</v>
      </c>
      <c r="E25" s="240" t="s">
        <v>74</v>
      </c>
      <c r="F25" s="241" t="s">
        <v>964</v>
      </c>
      <c r="G25" s="45">
        <v>29</v>
      </c>
      <c r="H25" s="174">
        <v>20</v>
      </c>
      <c r="I25" s="175">
        <v>20</v>
      </c>
      <c r="J25" s="175">
        <v>20</v>
      </c>
      <c r="K25" s="175">
        <v>20</v>
      </c>
      <c r="L25" s="176">
        <v>5</v>
      </c>
      <c r="M25" s="177">
        <f t="shared" si="1"/>
        <v>85</v>
      </c>
    </row>
    <row r="26" spans="1:13" ht="15.75" customHeight="1" x14ac:dyDescent="0.3">
      <c r="A26" s="21">
        <v>22</v>
      </c>
      <c r="B26" s="504" t="s">
        <v>914</v>
      </c>
      <c r="C26" s="464" t="s">
        <v>50</v>
      </c>
      <c r="D26" s="504" t="s">
        <v>915</v>
      </c>
      <c r="E26" s="240" t="s">
        <v>51</v>
      </c>
      <c r="F26" s="215" t="s">
        <v>916</v>
      </c>
      <c r="G26" s="45">
        <v>23</v>
      </c>
      <c r="H26" s="197">
        <v>20</v>
      </c>
      <c r="I26" s="198">
        <v>20</v>
      </c>
      <c r="J26" s="198">
        <v>12</v>
      </c>
      <c r="K26" s="198">
        <v>10</v>
      </c>
      <c r="L26" s="199">
        <v>20</v>
      </c>
      <c r="M26" s="177">
        <f t="shared" si="1"/>
        <v>82</v>
      </c>
    </row>
    <row r="27" spans="1:13" ht="15.75" customHeight="1" x14ac:dyDescent="0.3">
      <c r="A27" s="21">
        <v>23</v>
      </c>
      <c r="B27" s="471" t="s">
        <v>756</v>
      </c>
      <c r="C27" s="471" t="s">
        <v>61</v>
      </c>
      <c r="D27" s="469" t="s">
        <v>481</v>
      </c>
      <c r="E27" s="240" t="s">
        <v>51</v>
      </c>
      <c r="F27" s="215" t="s">
        <v>941</v>
      </c>
      <c r="G27" s="45">
        <v>32</v>
      </c>
      <c r="H27" s="174">
        <v>20</v>
      </c>
      <c r="I27" s="175">
        <v>10</v>
      </c>
      <c r="J27" s="175">
        <v>12</v>
      </c>
      <c r="K27" s="175">
        <v>20</v>
      </c>
      <c r="L27" s="176">
        <v>20</v>
      </c>
      <c r="M27" s="177">
        <f t="shared" si="1"/>
        <v>82</v>
      </c>
    </row>
    <row r="28" spans="1:13" ht="15.75" customHeight="1" x14ac:dyDescent="0.3">
      <c r="A28" s="21">
        <v>24</v>
      </c>
      <c r="B28" s="470" t="s">
        <v>814</v>
      </c>
      <c r="C28" s="488" t="s">
        <v>24</v>
      </c>
      <c r="D28" s="488" t="s">
        <v>815</v>
      </c>
      <c r="E28" s="588" t="s">
        <v>20</v>
      </c>
      <c r="F28" s="215" t="s">
        <v>816</v>
      </c>
      <c r="G28" s="45">
        <v>10</v>
      </c>
      <c r="H28" s="174">
        <v>20</v>
      </c>
      <c r="I28" s="175">
        <v>20</v>
      </c>
      <c r="J28" s="175">
        <v>20</v>
      </c>
      <c r="K28" s="175">
        <v>20</v>
      </c>
      <c r="L28" s="176">
        <v>0</v>
      </c>
      <c r="M28" s="177">
        <f t="shared" si="1"/>
        <v>80</v>
      </c>
    </row>
    <row r="29" spans="1:13" ht="15.75" customHeight="1" x14ac:dyDescent="0.3">
      <c r="A29" s="21">
        <v>25</v>
      </c>
      <c r="B29" s="504" t="s">
        <v>903</v>
      </c>
      <c r="C29" s="504" t="s">
        <v>457</v>
      </c>
      <c r="D29" s="504" t="s">
        <v>904</v>
      </c>
      <c r="E29" s="240" t="s">
        <v>51</v>
      </c>
      <c r="F29" s="215" t="s">
        <v>905</v>
      </c>
      <c r="G29" s="45">
        <v>13</v>
      </c>
      <c r="H29" s="174">
        <v>20</v>
      </c>
      <c r="I29" s="175">
        <v>20</v>
      </c>
      <c r="J29" s="175">
        <v>20</v>
      </c>
      <c r="K29" s="175">
        <v>20</v>
      </c>
      <c r="L29" s="176">
        <v>0</v>
      </c>
      <c r="M29" s="177">
        <f t="shared" si="1"/>
        <v>80</v>
      </c>
    </row>
    <row r="30" spans="1:13" ht="15.75" customHeight="1" x14ac:dyDescent="0.3">
      <c r="A30" s="21">
        <v>26</v>
      </c>
      <c r="B30" s="464" t="s">
        <v>1086</v>
      </c>
      <c r="C30" s="464" t="s">
        <v>1011</v>
      </c>
      <c r="D30" s="464" t="s">
        <v>1012</v>
      </c>
      <c r="E30" s="240" t="s">
        <v>93</v>
      </c>
      <c r="F30" s="241" t="s">
        <v>1087</v>
      </c>
      <c r="G30" s="26">
        <v>22</v>
      </c>
      <c r="H30" s="197">
        <v>20</v>
      </c>
      <c r="I30" s="198">
        <v>20</v>
      </c>
      <c r="J30" s="198">
        <v>20</v>
      </c>
      <c r="K30" s="198">
        <v>20</v>
      </c>
      <c r="L30" s="199">
        <v>0</v>
      </c>
      <c r="M30" s="177">
        <f t="shared" si="1"/>
        <v>80</v>
      </c>
    </row>
    <row r="31" spans="1:13" ht="15.75" customHeight="1" x14ac:dyDescent="0.3">
      <c r="A31" s="21">
        <v>27</v>
      </c>
      <c r="B31" s="459" t="s">
        <v>1096</v>
      </c>
      <c r="C31" s="464" t="s">
        <v>1011</v>
      </c>
      <c r="D31" s="464" t="s">
        <v>1012</v>
      </c>
      <c r="E31" s="240" t="s">
        <v>93</v>
      </c>
      <c r="F31" s="241" t="s">
        <v>1097</v>
      </c>
      <c r="G31" s="26">
        <v>24</v>
      </c>
      <c r="H31" s="197">
        <v>20</v>
      </c>
      <c r="I31" s="198">
        <v>20</v>
      </c>
      <c r="J31" s="198">
        <v>20</v>
      </c>
      <c r="K31" s="198">
        <v>20</v>
      </c>
      <c r="L31" s="199">
        <v>0</v>
      </c>
      <c r="M31" s="177">
        <f t="shared" si="1"/>
        <v>80</v>
      </c>
    </row>
    <row r="32" spans="1:13" ht="15.75" customHeight="1" x14ac:dyDescent="0.3">
      <c r="A32" s="21">
        <v>28</v>
      </c>
      <c r="B32" s="459" t="s">
        <v>1141</v>
      </c>
      <c r="C32" s="459" t="s">
        <v>106</v>
      </c>
      <c r="D32" s="459" t="s">
        <v>1142</v>
      </c>
      <c r="E32" s="240" t="s">
        <v>99</v>
      </c>
      <c r="F32" s="215" t="s">
        <v>1143</v>
      </c>
      <c r="G32" s="45">
        <v>27</v>
      </c>
      <c r="H32" s="197">
        <v>20</v>
      </c>
      <c r="I32" s="198">
        <v>20</v>
      </c>
      <c r="J32" s="198">
        <v>0</v>
      </c>
      <c r="K32" s="198">
        <v>20</v>
      </c>
      <c r="L32" s="199">
        <v>20</v>
      </c>
      <c r="M32" s="177">
        <f t="shared" si="1"/>
        <v>80</v>
      </c>
    </row>
    <row r="33" spans="1:13" ht="15.75" customHeight="1" x14ac:dyDescent="0.3">
      <c r="A33" s="21">
        <v>29</v>
      </c>
      <c r="B33" s="459" t="s">
        <v>1068</v>
      </c>
      <c r="C33" s="464" t="s">
        <v>1011</v>
      </c>
      <c r="D33" s="464" t="s">
        <v>1012</v>
      </c>
      <c r="E33" s="240" t="s">
        <v>93</v>
      </c>
      <c r="F33" s="241" t="s">
        <v>1069</v>
      </c>
      <c r="G33" s="26">
        <v>15</v>
      </c>
      <c r="H33" s="197">
        <v>10</v>
      </c>
      <c r="I33" s="198">
        <v>20</v>
      </c>
      <c r="J33" s="198">
        <v>20</v>
      </c>
      <c r="K33" s="198">
        <v>10</v>
      </c>
      <c r="L33" s="199">
        <v>20</v>
      </c>
      <c r="M33" s="177">
        <f t="shared" si="1"/>
        <v>80</v>
      </c>
    </row>
    <row r="34" spans="1:13" ht="15.75" customHeight="1" x14ac:dyDescent="0.3">
      <c r="A34" s="21">
        <v>30</v>
      </c>
      <c r="B34" s="464" t="s">
        <v>797</v>
      </c>
      <c r="C34" s="464" t="s">
        <v>13</v>
      </c>
      <c r="D34" s="464" t="s">
        <v>798</v>
      </c>
      <c r="E34" s="449" t="s">
        <v>11</v>
      </c>
      <c r="F34" s="241" t="s">
        <v>799</v>
      </c>
      <c r="G34" s="26">
        <v>8</v>
      </c>
      <c r="H34" s="174">
        <v>20</v>
      </c>
      <c r="I34" s="175">
        <v>20</v>
      </c>
      <c r="J34" s="175">
        <v>0</v>
      </c>
      <c r="K34" s="175">
        <v>20</v>
      </c>
      <c r="L34" s="176">
        <v>20</v>
      </c>
      <c r="M34" s="177">
        <f t="shared" si="1"/>
        <v>80</v>
      </c>
    </row>
    <row r="35" spans="1:13" ht="15.75" customHeight="1" x14ac:dyDescent="0.3">
      <c r="A35" s="21">
        <v>31</v>
      </c>
      <c r="B35" s="480" t="s">
        <v>906</v>
      </c>
      <c r="C35" s="587" t="s">
        <v>52</v>
      </c>
      <c r="D35" s="480" t="s">
        <v>907</v>
      </c>
      <c r="E35" s="240" t="s">
        <v>51</v>
      </c>
      <c r="F35" s="215" t="s">
        <v>908</v>
      </c>
      <c r="G35" s="45">
        <v>21</v>
      </c>
      <c r="H35" s="197">
        <v>20</v>
      </c>
      <c r="I35" s="198">
        <v>0</v>
      </c>
      <c r="J35" s="198">
        <v>20</v>
      </c>
      <c r="K35" s="198">
        <v>20</v>
      </c>
      <c r="L35" s="199">
        <v>20</v>
      </c>
      <c r="M35" s="177">
        <f t="shared" si="1"/>
        <v>80</v>
      </c>
    </row>
    <row r="36" spans="1:13" ht="15.75" customHeight="1" x14ac:dyDescent="0.3">
      <c r="A36" s="21">
        <v>32</v>
      </c>
      <c r="B36" s="552" t="s">
        <v>954</v>
      </c>
      <c r="C36" s="463" t="s">
        <v>97</v>
      </c>
      <c r="D36" s="553" t="s">
        <v>955</v>
      </c>
      <c r="E36" s="240" t="s">
        <v>74</v>
      </c>
      <c r="F36" s="241" t="s">
        <v>956</v>
      </c>
      <c r="G36" s="45">
        <v>16</v>
      </c>
      <c r="H36" s="197">
        <v>20</v>
      </c>
      <c r="I36" s="198">
        <v>20</v>
      </c>
      <c r="J36" s="198">
        <v>0</v>
      </c>
      <c r="K36" s="198">
        <v>20</v>
      </c>
      <c r="L36" s="199">
        <v>20</v>
      </c>
      <c r="M36" s="177">
        <f t="shared" si="1"/>
        <v>80</v>
      </c>
    </row>
    <row r="37" spans="1:13" ht="15.75" customHeight="1" x14ac:dyDescent="0.3">
      <c r="A37" s="21">
        <v>33</v>
      </c>
      <c r="B37" s="464" t="s">
        <v>1020</v>
      </c>
      <c r="C37" s="464" t="s">
        <v>1011</v>
      </c>
      <c r="D37" s="464" t="s">
        <v>1012</v>
      </c>
      <c r="E37" s="240" t="s">
        <v>93</v>
      </c>
      <c r="F37" s="241" t="s">
        <v>1021</v>
      </c>
      <c r="G37" s="26">
        <v>3</v>
      </c>
      <c r="H37" s="174">
        <v>20</v>
      </c>
      <c r="I37" s="175">
        <v>20</v>
      </c>
      <c r="J37" s="175">
        <v>0</v>
      </c>
      <c r="K37" s="175">
        <v>20</v>
      </c>
      <c r="L37" s="176">
        <v>20</v>
      </c>
      <c r="M37" s="177">
        <f t="shared" si="1"/>
        <v>80</v>
      </c>
    </row>
    <row r="38" spans="1:13" ht="15.75" customHeight="1" x14ac:dyDescent="0.3">
      <c r="A38" s="21">
        <v>34</v>
      </c>
      <c r="B38" s="459" t="s">
        <v>1046</v>
      </c>
      <c r="C38" s="464" t="s">
        <v>1011</v>
      </c>
      <c r="D38" s="464" t="s">
        <v>1012</v>
      </c>
      <c r="E38" s="240" t="s">
        <v>93</v>
      </c>
      <c r="F38" s="241" t="s">
        <v>1047</v>
      </c>
      <c r="G38" s="26">
        <v>9</v>
      </c>
      <c r="H38" s="174">
        <v>20</v>
      </c>
      <c r="I38" s="175">
        <v>20</v>
      </c>
      <c r="J38" s="175">
        <v>20</v>
      </c>
      <c r="K38" s="175">
        <v>20</v>
      </c>
      <c r="L38" s="176">
        <v>0</v>
      </c>
      <c r="M38" s="177">
        <f t="shared" ref="M38:M69" si="2">SUM(H38:L38)</f>
        <v>80</v>
      </c>
    </row>
    <row r="39" spans="1:13" ht="15.75" customHeight="1" x14ac:dyDescent="0.3">
      <c r="A39" s="21">
        <v>35</v>
      </c>
      <c r="B39" s="469" t="s">
        <v>874</v>
      </c>
      <c r="C39" s="469" t="s">
        <v>42</v>
      </c>
      <c r="D39" s="469" t="s">
        <v>875</v>
      </c>
      <c r="E39" s="240" t="s">
        <v>34</v>
      </c>
      <c r="F39" s="215" t="s">
        <v>876</v>
      </c>
      <c r="G39" s="45">
        <v>27</v>
      </c>
      <c r="H39" s="197">
        <v>20</v>
      </c>
      <c r="I39" s="198">
        <v>20</v>
      </c>
      <c r="J39" s="198">
        <v>6</v>
      </c>
      <c r="K39" s="198">
        <v>10</v>
      </c>
      <c r="L39" s="199">
        <v>20</v>
      </c>
      <c r="M39" s="177">
        <f t="shared" si="2"/>
        <v>76</v>
      </c>
    </row>
    <row r="40" spans="1:13" ht="15.75" customHeight="1" x14ac:dyDescent="0.3">
      <c r="A40" s="21">
        <v>36</v>
      </c>
      <c r="B40" s="471" t="s">
        <v>868</v>
      </c>
      <c r="C40" s="469" t="s">
        <v>2258</v>
      </c>
      <c r="D40" s="471" t="s">
        <v>869</v>
      </c>
      <c r="E40" s="240" t="s">
        <v>34</v>
      </c>
      <c r="F40" s="215" t="s">
        <v>870</v>
      </c>
      <c r="G40" s="45">
        <v>23</v>
      </c>
      <c r="H40" s="197">
        <v>15</v>
      </c>
      <c r="I40" s="198">
        <v>20</v>
      </c>
      <c r="J40" s="198">
        <v>20</v>
      </c>
      <c r="K40" s="198">
        <v>20</v>
      </c>
      <c r="L40" s="199">
        <v>0</v>
      </c>
      <c r="M40" s="177">
        <f t="shared" si="2"/>
        <v>75</v>
      </c>
    </row>
    <row r="41" spans="1:13" ht="15.75" customHeight="1" x14ac:dyDescent="0.3">
      <c r="A41" s="21">
        <v>37</v>
      </c>
      <c r="B41" s="464" t="s">
        <v>1048</v>
      </c>
      <c r="C41" s="464" t="s">
        <v>1011</v>
      </c>
      <c r="D41" s="464" t="s">
        <v>1012</v>
      </c>
      <c r="E41" s="240" t="s">
        <v>93</v>
      </c>
      <c r="F41" s="241" t="s">
        <v>1049</v>
      </c>
      <c r="G41" s="26">
        <v>10</v>
      </c>
      <c r="H41" s="174">
        <v>15</v>
      </c>
      <c r="I41" s="175">
        <v>0</v>
      </c>
      <c r="J41" s="175">
        <v>20</v>
      </c>
      <c r="K41" s="175">
        <v>20</v>
      </c>
      <c r="L41" s="176">
        <v>20</v>
      </c>
      <c r="M41" s="177">
        <f t="shared" si="2"/>
        <v>75</v>
      </c>
    </row>
    <row r="42" spans="1:13" ht="15.75" customHeight="1" x14ac:dyDescent="0.3">
      <c r="A42" s="21">
        <v>38</v>
      </c>
      <c r="B42" s="459" t="s">
        <v>1076</v>
      </c>
      <c r="C42" s="464" t="s">
        <v>1011</v>
      </c>
      <c r="D42" s="464" t="s">
        <v>1012</v>
      </c>
      <c r="E42" s="240" t="s">
        <v>93</v>
      </c>
      <c r="F42" s="241" t="s">
        <v>1077</v>
      </c>
      <c r="G42" s="26">
        <v>18</v>
      </c>
      <c r="H42" s="197">
        <v>20</v>
      </c>
      <c r="I42" s="198">
        <v>20</v>
      </c>
      <c r="J42" s="198">
        <v>20</v>
      </c>
      <c r="K42" s="198">
        <v>0</v>
      </c>
      <c r="L42" s="199">
        <v>15</v>
      </c>
      <c r="M42" s="177">
        <f t="shared" si="2"/>
        <v>75</v>
      </c>
    </row>
    <row r="43" spans="1:13" ht="15.75" customHeight="1" x14ac:dyDescent="0.3">
      <c r="A43" s="21">
        <v>39</v>
      </c>
      <c r="B43" s="459" t="s">
        <v>1060</v>
      </c>
      <c r="C43" s="464" t="s">
        <v>1011</v>
      </c>
      <c r="D43" s="464" t="s">
        <v>1012</v>
      </c>
      <c r="E43" s="240" t="s">
        <v>93</v>
      </c>
      <c r="F43" s="241" t="s">
        <v>1061</v>
      </c>
      <c r="G43" s="26">
        <v>13</v>
      </c>
      <c r="H43" s="174">
        <v>20</v>
      </c>
      <c r="I43" s="175">
        <v>20</v>
      </c>
      <c r="J43" s="175">
        <v>12</v>
      </c>
      <c r="K43" s="175">
        <v>20</v>
      </c>
      <c r="L43" s="176">
        <v>0</v>
      </c>
      <c r="M43" s="177">
        <f t="shared" si="2"/>
        <v>72</v>
      </c>
    </row>
    <row r="44" spans="1:13" ht="15.75" customHeight="1" x14ac:dyDescent="0.3">
      <c r="A44" s="21">
        <v>40</v>
      </c>
      <c r="B44" s="504" t="s">
        <v>912</v>
      </c>
      <c r="C44" s="464" t="s">
        <v>50</v>
      </c>
      <c r="D44" s="504" t="s">
        <v>367</v>
      </c>
      <c r="E44" s="570" t="s">
        <v>51</v>
      </c>
      <c r="F44" s="215" t="s">
        <v>913</v>
      </c>
      <c r="G44" s="45">
        <v>22</v>
      </c>
      <c r="H44" s="197">
        <v>20</v>
      </c>
      <c r="I44" s="198">
        <v>20</v>
      </c>
      <c r="J44" s="198">
        <v>12</v>
      </c>
      <c r="K44" s="198">
        <v>20</v>
      </c>
      <c r="L44" s="199">
        <v>0</v>
      </c>
      <c r="M44" s="177">
        <f t="shared" si="2"/>
        <v>72</v>
      </c>
    </row>
    <row r="45" spans="1:13" ht="15.75" customHeight="1" x14ac:dyDescent="0.3">
      <c r="A45" s="21">
        <v>41</v>
      </c>
      <c r="B45" s="464" t="s">
        <v>1030</v>
      </c>
      <c r="C45" s="464" t="s">
        <v>1011</v>
      </c>
      <c r="D45" s="464" t="s">
        <v>1012</v>
      </c>
      <c r="E45" s="570" t="s">
        <v>93</v>
      </c>
      <c r="F45" s="241" t="s">
        <v>1031</v>
      </c>
      <c r="G45" s="26">
        <v>5</v>
      </c>
      <c r="H45" s="174">
        <v>20</v>
      </c>
      <c r="I45" s="175">
        <v>20</v>
      </c>
      <c r="J45" s="175">
        <v>20</v>
      </c>
      <c r="K45" s="175">
        <v>10</v>
      </c>
      <c r="L45" s="176">
        <v>0</v>
      </c>
      <c r="M45" s="177">
        <f t="shared" si="2"/>
        <v>70</v>
      </c>
    </row>
    <row r="46" spans="1:13" ht="15.75" customHeight="1" x14ac:dyDescent="0.3">
      <c r="A46" s="21">
        <v>42</v>
      </c>
      <c r="B46" s="459" t="s">
        <v>1040</v>
      </c>
      <c r="C46" s="464" t="s">
        <v>1011</v>
      </c>
      <c r="D46" s="464" t="s">
        <v>1012</v>
      </c>
      <c r="E46" s="570" t="s">
        <v>93</v>
      </c>
      <c r="F46" s="241" t="s">
        <v>1041</v>
      </c>
      <c r="G46" s="26">
        <v>8</v>
      </c>
      <c r="H46" s="174">
        <v>20</v>
      </c>
      <c r="I46" s="175">
        <v>20</v>
      </c>
      <c r="J46" s="175">
        <v>20</v>
      </c>
      <c r="K46" s="175">
        <v>10</v>
      </c>
      <c r="L46" s="176">
        <v>0</v>
      </c>
      <c r="M46" s="177">
        <f t="shared" si="2"/>
        <v>70</v>
      </c>
    </row>
    <row r="47" spans="1:13" ht="15.75" customHeight="1" x14ac:dyDescent="0.3">
      <c r="A47" s="21">
        <v>43</v>
      </c>
      <c r="B47" s="459" t="s">
        <v>1042</v>
      </c>
      <c r="C47" s="464" t="s">
        <v>1011</v>
      </c>
      <c r="D47" s="464" t="s">
        <v>1012</v>
      </c>
      <c r="E47" s="570" t="s">
        <v>93</v>
      </c>
      <c r="F47" s="241" t="s">
        <v>1043</v>
      </c>
      <c r="G47" s="26">
        <v>8</v>
      </c>
      <c r="H47" s="174">
        <v>20</v>
      </c>
      <c r="I47" s="175">
        <v>10</v>
      </c>
      <c r="J47" s="175">
        <v>20</v>
      </c>
      <c r="K47" s="175">
        <v>20</v>
      </c>
      <c r="L47" s="176">
        <v>0</v>
      </c>
      <c r="M47" s="177">
        <f t="shared" si="2"/>
        <v>70</v>
      </c>
    </row>
    <row r="48" spans="1:13" ht="15.75" customHeight="1" x14ac:dyDescent="0.3">
      <c r="A48" s="21">
        <v>44</v>
      </c>
      <c r="B48" s="464" t="s">
        <v>1074</v>
      </c>
      <c r="C48" s="464" t="s">
        <v>1011</v>
      </c>
      <c r="D48" s="464" t="s">
        <v>1012</v>
      </c>
      <c r="E48" s="240" t="s">
        <v>93</v>
      </c>
      <c r="F48" s="173" t="s">
        <v>1075</v>
      </c>
      <c r="G48" s="26">
        <v>17</v>
      </c>
      <c r="H48" s="197">
        <v>20</v>
      </c>
      <c r="I48" s="198">
        <v>20</v>
      </c>
      <c r="J48" s="198">
        <v>20</v>
      </c>
      <c r="K48" s="198">
        <v>10</v>
      </c>
      <c r="L48" s="199">
        <v>0</v>
      </c>
      <c r="M48" s="177">
        <f t="shared" si="2"/>
        <v>70</v>
      </c>
    </row>
    <row r="49" spans="1:13" ht="15.75" customHeight="1" x14ac:dyDescent="0.3">
      <c r="A49" s="21">
        <v>45</v>
      </c>
      <c r="B49" s="488" t="s">
        <v>811</v>
      </c>
      <c r="C49" s="488" t="s">
        <v>24</v>
      </c>
      <c r="D49" s="488" t="s">
        <v>812</v>
      </c>
      <c r="E49" s="588" t="s">
        <v>20</v>
      </c>
      <c r="F49" s="205" t="s">
        <v>813</v>
      </c>
      <c r="G49" s="45">
        <v>9</v>
      </c>
      <c r="H49" s="174">
        <v>20</v>
      </c>
      <c r="I49" s="175">
        <v>20</v>
      </c>
      <c r="J49" s="175">
        <v>6</v>
      </c>
      <c r="K49" s="175">
        <v>0</v>
      </c>
      <c r="L49" s="176">
        <v>20</v>
      </c>
      <c r="M49" s="177">
        <f t="shared" si="2"/>
        <v>66</v>
      </c>
    </row>
    <row r="50" spans="1:13" ht="15.75" customHeight="1" x14ac:dyDescent="0.3">
      <c r="A50" s="21">
        <v>46</v>
      </c>
      <c r="B50" s="590" t="s">
        <v>848</v>
      </c>
      <c r="C50" s="590" t="s">
        <v>31</v>
      </c>
      <c r="D50" s="573" t="s">
        <v>849</v>
      </c>
      <c r="E50" s="581" t="s">
        <v>29</v>
      </c>
      <c r="F50" s="205" t="s">
        <v>850</v>
      </c>
      <c r="G50" s="45">
        <v>30</v>
      </c>
      <c r="H50" s="174">
        <v>20</v>
      </c>
      <c r="I50" s="175">
        <v>20</v>
      </c>
      <c r="J50" s="175">
        <v>6</v>
      </c>
      <c r="K50" s="175">
        <v>20</v>
      </c>
      <c r="L50" s="176">
        <v>0</v>
      </c>
      <c r="M50" s="177">
        <f t="shared" si="2"/>
        <v>66</v>
      </c>
    </row>
    <row r="51" spans="1:13" ht="15.75" customHeight="1" x14ac:dyDescent="0.3">
      <c r="A51" s="21">
        <v>47</v>
      </c>
      <c r="B51" s="469" t="s">
        <v>866</v>
      </c>
      <c r="C51" s="591" t="s">
        <v>37</v>
      </c>
      <c r="D51" s="469" t="s">
        <v>859</v>
      </c>
      <c r="E51" s="240" t="s">
        <v>34</v>
      </c>
      <c r="F51" s="205" t="s">
        <v>867</v>
      </c>
      <c r="G51" s="45">
        <v>20</v>
      </c>
      <c r="H51" s="197">
        <v>20</v>
      </c>
      <c r="I51" s="198">
        <v>20</v>
      </c>
      <c r="J51" s="198">
        <v>6</v>
      </c>
      <c r="K51" s="198">
        <v>20</v>
      </c>
      <c r="L51" s="199">
        <v>0</v>
      </c>
      <c r="M51" s="177">
        <f t="shared" si="2"/>
        <v>66</v>
      </c>
    </row>
    <row r="52" spans="1:13" ht="15.75" customHeight="1" x14ac:dyDescent="0.3">
      <c r="A52" s="21">
        <v>48</v>
      </c>
      <c r="B52" s="469" t="s">
        <v>877</v>
      </c>
      <c r="C52" s="592" t="s">
        <v>44</v>
      </c>
      <c r="D52" s="469" t="s">
        <v>872</v>
      </c>
      <c r="E52" s="240" t="s">
        <v>34</v>
      </c>
      <c r="F52" s="205" t="s">
        <v>878</v>
      </c>
      <c r="G52" s="45">
        <v>27</v>
      </c>
      <c r="H52" s="197">
        <v>0</v>
      </c>
      <c r="I52" s="198">
        <v>20</v>
      </c>
      <c r="J52" s="198">
        <v>6</v>
      </c>
      <c r="K52" s="198">
        <v>20</v>
      </c>
      <c r="L52" s="199">
        <v>20</v>
      </c>
      <c r="M52" s="177">
        <f t="shared" si="2"/>
        <v>66</v>
      </c>
    </row>
    <row r="53" spans="1:13" ht="15.75" customHeight="1" x14ac:dyDescent="0.3">
      <c r="A53" s="21">
        <v>49</v>
      </c>
      <c r="B53" s="504" t="s">
        <v>931</v>
      </c>
      <c r="C53" s="464" t="s">
        <v>57</v>
      </c>
      <c r="D53" s="504" t="s">
        <v>932</v>
      </c>
      <c r="E53" s="240" t="s">
        <v>51</v>
      </c>
      <c r="F53" s="205" t="s">
        <v>933</v>
      </c>
      <c r="G53" s="45">
        <v>30</v>
      </c>
      <c r="H53" s="174">
        <v>20</v>
      </c>
      <c r="I53" s="175">
        <v>20</v>
      </c>
      <c r="J53" s="175">
        <v>6</v>
      </c>
      <c r="K53" s="175">
        <v>0</v>
      </c>
      <c r="L53" s="176">
        <v>20</v>
      </c>
      <c r="M53" s="177">
        <f t="shared" si="2"/>
        <v>66</v>
      </c>
    </row>
    <row r="54" spans="1:13" ht="15.75" customHeight="1" x14ac:dyDescent="0.3">
      <c r="A54" s="21">
        <v>50</v>
      </c>
      <c r="B54" s="464" t="s">
        <v>1090</v>
      </c>
      <c r="C54" s="464" t="s">
        <v>1011</v>
      </c>
      <c r="D54" s="464" t="s">
        <v>1012</v>
      </c>
      <c r="E54" s="240" t="s">
        <v>93</v>
      </c>
      <c r="F54" s="173" t="s">
        <v>1091</v>
      </c>
      <c r="G54" s="26">
        <v>23</v>
      </c>
      <c r="H54" s="197">
        <v>20</v>
      </c>
      <c r="I54" s="198">
        <v>20</v>
      </c>
      <c r="J54" s="198">
        <v>6</v>
      </c>
      <c r="K54" s="198">
        <v>20</v>
      </c>
      <c r="L54" s="199">
        <v>0</v>
      </c>
      <c r="M54" s="177">
        <f t="shared" si="2"/>
        <v>66</v>
      </c>
    </row>
    <row r="55" spans="1:13" ht="15.75" customHeight="1" x14ac:dyDescent="0.3">
      <c r="A55" s="21">
        <v>51</v>
      </c>
      <c r="B55" s="459" t="s">
        <v>1100</v>
      </c>
      <c r="C55" s="464" t="s">
        <v>1011</v>
      </c>
      <c r="D55" s="464" t="s">
        <v>1012</v>
      </c>
      <c r="E55" s="240" t="s">
        <v>93</v>
      </c>
      <c r="F55" s="173" t="s">
        <v>1101</v>
      </c>
      <c r="G55" s="26">
        <v>25</v>
      </c>
      <c r="H55" s="197">
        <v>20</v>
      </c>
      <c r="I55" s="198">
        <v>20</v>
      </c>
      <c r="J55" s="198">
        <v>6</v>
      </c>
      <c r="K55" s="198">
        <v>20</v>
      </c>
      <c r="L55" s="199">
        <v>0</v>
      </c>
      <c r="M55" s="177">
        <f t="shared" si="2"/>
        <v>66</v>
      </c>
    </row>
    <row r="56" spans="1:13" ht="15.75" customHeight="1" x14ac:dyDescent="0.3">
      <c r="A56" s="21">
        <v>52</v>
      </c>
      <c r="B56" s="480" t="s">
        <v>845</v>
      </c>
      <c r="C56" s="459" t="s">
        <v>30</v>
      </c>
      <c r="D56" s="464" t="s">
        <v>846</v>
      </c>
      <c r="E56" s="581" t="s">
        <v>29</v>
      </c>
      <c r="F56" s="205" t="s">
        <v>847</v>
      </c>
      <c r="G56" s="45">
        <v>29</v>
      </c>
      <c r="H56" s="174">
        <v>20</v>
      </c>
      <c r="I56" s="175">
        <v>20</v>
      </c>
      <c r="J56" s="175">
        <v>6</v>
      </c>
      <c r="K56" s="175">
        <v>20</v>
      </c>
      <c r="L56" s="176">
        <v>0</v>
      </c>
      <c r="M56" s="177">
        <f t="shared" si="2"/>
        <v>66</v>
      </c>
    </row>
    <row r="57" spans="1:13" ht="15.75" customHeight="1" x14ac:dyDescent="0.3">
      <c r="A57" s="21">
        <v>53</v>
      </c>
      <c r="B57" s="459" t="s">
        <v>1150</v>
      </c>
      <c r="C57" s="459" t="s">
        <v>106</v>
      </c>
      <c r="D57" s="459" t="s">
        <v>1151</v>
      </c>
      <c r="E57" s="240" t="s">
        <v>99</v>
      </c>
      <c r="F57" s="215" t="s">
        <v>1152</v>
      </c>
      <c r="G57" s="45">
        <v>33</v>
      </c>
      <c r="H57" s="197">
        <v>15</v>
      </c>
      <c r="I57" s="198">
        <v>20</v>
      </c>
      <c r="J57" s="198">
        <v>6</v>
      </c>
      <c r="K57" s="198">
        <v>10</v>
      </c>
      <c r="L57" s="199">
        <v>10</v>
      </c>
      <c r="M57" s="177">
        <f t="shared" si="2"/>
        <v>61</v>
      </c>
    </row>
    <row r="58" spans="1:13" ht="15.75" customHeight="1" x14ac:dyDescent="0.3">
      <c r="A58" s="21">
        <v>54</v>
      </c>
      <c r="B58" s="470" t="s">
        <v>883</v>
      </c>
      <c r="C58" s="464" t="s">
        <v>884</v>
      </c>
      <c r="D58" s="470" t="s">
        <v>885</v>
      </c>
      <c r="E58" s="240" t="s">
        <v>46</v>
      </c>
      <c r="F58" s="241" t="s">
        <v>886</v>
      </c>
      <c r="G58" s="26">
        <v>21</v>
      </c>
      <c r="H58" s="197">
        <v>20</v>
      </c>
      <c r="I58" s="198">
        <v>20</v>
      </c>
      <c r="J58" s="198">
        <v>0</v>
      </c>
      <c r="K58" s="198">
        <v>0</v>
      </c>
      <c r="L58" s="199">
        <v>20</v>
      </c>
      <c r="M58" s="177">
        <f t="shared" si="2"/>
        <v>60</v>
      </c>
    </row>
    <row r="59" spans="1:13" ht="15.75" customHeight="1" x14ac:dyDescent="0.3">
      <c r="A59" s="21">
        <v>55</v>
      </c>
      <c r="B59" s="480" t="s">
        <v>921</v>
      </c>
      <c r="C59" s="587" t="s">
        <v>52</v>
      </c>
      <c r="D59" s="480" t="s">
        <v>907</v>
      </c>
      <c r="E59" s="571" t="s">
        <v>51</v>
      </c>
      <c r="F59" s="205" t="s">
        <v>922</v>
      </c>
      <c r="G59" s="45">
        <v>28</v>
      </c>
      <c r="H59" s="197">
        <v>20</v>
      </c>
      <c r="I59" s="198">
        <v>20</v>
      </c>
      <c r="J59" s="198">
        <v>0</v>
      </c>
      <c r="K59" s="198">
        <v>20</v>
      </c>
      <c r="L59" s="199">
        <v>0</v>
      </c>
      <c r="M59" s="177">
        <f t="shared" si="2"/>
        <v>60</v>
      </c>
    </row>
    <row r="60" spans="1:13" ht="15.75" customHeight="1" x14ac:dyDescent="0.3">
      <c r="A60" s="21">
        <v>56</v>
      </c>
      <c r="B60" s="480" t="s">
        <v>936</v>
      </c>
      <c r="C60" s="587" t="s">
        <v>52</v>
      </c>
      <c r="D60" s="480" t="s">
        <v>937</v>
      </c>
      <c r="E60" s="571" t="s">
        <v>51</v>
      </c>
      <c r="F60" s="205" t="s">
        <v>938</v>
      </c>
      <c r="G60" s="45">
        <v>31</v>
      </c>
      <c r="H60" s="174">
        <v>20</v>
      </c>
      <c r="I60" s="175">
        <v>20</v>
      </c>
      <c r="J60" s="175">
        <v>0</v>
      </c>
      <c r="K60" s="175">
        <v>20</v>
      </c>
      <c r="L60" s="176">
        <v>0</v>
      </c>
      <c r="M60" s="177">
        <f t="shared" si="2"/>
        <v>60</v>
      </c>
    </row>
    <row r="61" spans="1:13" ht="15.75" customHeight="1" x14ac:dyDescent="0.3">
      <c r="A61" s="21">
        <v>57</v>
      </c>
      <c r="B61" s="587" t="s">
        <v>1004</v>
      </c>
      <c r="C61" s="587" t="s">
        <v>688</v>
      </c>
      <c r="D61" s="480" t="s">
        <v>1005</v>
      </c>
      <c r="E61" s="571" t="s">
        <v>93</v>
      </c>
      <c r="F61" s="173" t="s">
        <v>1006</v>
      </c>
      <c r="G61" s="26">
        <v>26</v>
      </c>
      <c r="H61" s="197">
        <v>20</v>
      </c>
      <c r="I61" s="198">
        <v>0</v>
      </c>
      <c r="J61" s="198">
        <v>0</v>
      </c>
      <c r="K61" s="198">
        <v>20</v>
      </c>
      <c r="L61" s="199">
        <v>20</v>
      </c>
      <c r="M61" s="177">
        <f t="shared" si="2"/>
        <v>60</v>
      </c>
    </row>
    <row r="62" spans="1:13" ht="15.75" customHeight="1" x14ac:dyDescent="0.3">
      <c r="A62" s="21">
        <v>58</v>
      </c>
      <c r="B62" s="587" t="s">
        <v>1007</v>
      </c>
      <c r="C62" s="587" t="s">
        <v>688</v>
      </c>
      <c r="D62" s="587" t="s">
        <v>1008</v>
      </c>
      <c r="E62" s="571" t="s">
        <v>93</v>
      </c>
      <c r="F62" s="173" t="s">
        <v>1009</v>
      </c>
      <c r="G62" s="26">
        <v>33</v>
      </c>
      <c r="H62" s="197">
        <v>20</v>
      </c>
      <c r="I62" s="198">
        <v>20</v>
      </c>
      <c r="J62" s="198">
        <v>0</v>
      </c>
      <c r="K62" s="198">
        <v>20</v>
      </c>
      <c r="L62" s="199">
        <v>0</v>
      </c>
      <c r="M62" s="177">
        <f t="shared" si="2"/>
        <v>60</v>
      </c>
    </row>
    <row r="63" spans="1:13" ht="15.75" customHeight="1" x14ac:dyDescent="0.3">
      <c r="A63" s="21">
        <v>59</v>
      </c>
      <c r="B63" s="459" t="s">
        <v>1018</v>
      </c>
      <c r="C63" s="464" t="s">
        <v>1011</v>
      </c>
      <c r="D63" s="464" t="s">
        <v>1012</v>
      </c>
      <c r="E63" s="571" t="s">
        <v>93</v>
      </c>
      <c r="F63" s="173" t="s">
        <v>1019</v>
      </c>
      <c r="G63" s="26">
        <v>2</v>
      </c>
      <c r="H63" s="174">
        <v>20</v>
      </c>
      <c r="I63" s="175">
        <v>20</v>
      </c>
      <c r="J63" s="175">
        <v>20</v>
      </c>
      <c r="K63" s="175">
        <v>0</v>
      </c>
      <c r="L63" s="176">
        <v>0</v>
      </c>
      <c r="M63" s="177">
        <f t="shared" si="2"/>
        <v>60</v>
      </c>
    </row>
    <row r="64" spans="1:13" ht="15.75" customHeight="1" x14ac:dyDescent="0.3">
      <c r="A64" s="21">
        <v>60</v>
      </c>
      <c r="B64" s="464" t="s">
        <v>1032</v>
      </c>
      <c r="C64" s="464" t="s">
        <v>1011</v>
      </c>
      <c r="D64" s="464" t="s">
        <v>1012</v>
      </c>
      <c r="E64" s="571" t="s">
        <v>93</v>
      </c>
      <c r="F64" s="173" t="s">
        <v>1033</v>
      </c>
      <c r="G64" s="26">
        <v>6</v>
      </c>
      <c r="H64" s="174">
        <v>20</v>
      </c>
      <c r="I64" s="175">
        <v>20</v>
      </c>
      <c r="J64" s="175">
        <v>20</v>
      </c>
      <c r="K64" s="175">
        <v>0</v>
      </c>
      <c r="L64" s="176">
        <v>0</v>
      </c>
      <c r="M64" s="177">
        <f t="shared" si="2"/>
        <v>60</v>
      </c>
    </row>
    <row r="65" spans="1:13" ht="15.75" customHeight="1" x14ac:dyDescent="0.3">
      <c r="A65" s="21">
        <v>61</v>
      </c>
      <c r="B65" s="459" t="s">
        <v>1084</v>
      </c>
      <c r="C65" s="464" t="s">
        <v>1011</v>
      </c>
      <c r="D65" s="464" t="s">
        <v>1012</v>
      </c>
      <c r="E65" s="571" t="s">
        <v>93</v>
      </c>
      <c r="F65" s="173" t="s">
        <v>1085</v>
      </c>
      <c r="G65" s="26">
        <v>21</v>
      </c>
      <c r="H65" s="197">
        <v>20</v>
      </c>
      <c r="I65" s="198">
        <v>20</v>
      </c>
      <c r="J65" s="198">
        <v>20</v>
      </c>
      <c r="K65" s="198">
        <v>0</v>
      </c>
      <c r="L65" s="199">
        <v>0</v>
      </c>
      <c r="M65" s="177">
        <f t="shared" si="2"/>
        <v>60</v>
      </c>
    </row>
    <row r="66" spans="1:13" ht="15.75" customHeight="1" x14ac:dyDescent="0.3">
      <c r="A66" s="21">
        <v>62</v>
      </c>
      <c r="B66" s="464" t="s">
        <v>1088</v>
      </c>
      <c r="C66" s="464" t="s">
        <v>1011</v>
      </c>
      <c r="D66" s="464" t="s">
        <v>1012</v>
      </c>
      <c r="E66" s="570" t="s">
        <v>93</v>
      </c>
      <c r="F66" s="530" t="s">
        <v>1089</v>
      </c>
      <c r="G66" s="26">
        <v>22</v>
      </c>
      <c r="H66" s="534">
        <v>20</v>
      </c>
      <c r="I66" s="535">
        <v>20</v>
      </c>
      <c r="J66" s="535">
        <v>20</v>
      </c>
      <c r="K66" s="535">
        <v>0</v>
      </c>
      <c r="L66" s="536">
        <v>0</v>
      </c>
      <c r="M66" s="177">
        <f t="shared" si="2"/>
        <v>60</v>
      </c>
    </row>
    <row r="67" spans="1:13" ht="15.75" customHeight="1" x14ac:dyDescent="0.3">
      <c r="A67" s="21">
        <v>63</v>
      </c>
      <c r="B67" s="587" t="s">
        <v>1113</v>
      </c>
      <c r="C67" s="464" t="s">
        <v>95</v>
      </c>
      <c r="D67" s="587" t="s">
        <v>692</v>
      </c>
      <c r="E67" s="570" t="s">
        <v>93</v>
      </c>
      <c r="F67" s="530" t="s">
        <v>1114</v>
      </c>
      <c r="G67" s="26">
        <v>14</v>
      </c>
      <c r="H67" s="524">
        <v>20</v>
      </c>
      <c r="I67" s="525">
        <v>20</v>
      </c>
      <c r="J67" s="525">
        <v>0</v>
      </c>
      <c r="K67" s="525">
        <v>20</v>
      </c>
      <c r="L67" s="526">
        <v>0</v>
      </c>
      <c r="M67" s="177">
        <f t="shared" si="2"/>
        <v>60</v>
      </c>
    </row>
    <row r="68" spans="1:13" ht="15.75" customHeight="1" x14ac:dyDescent="0.3">
      <c r="A68" s="21">
        <v>64</v>
      </c>
      <c r="B68" s="464" t="s">
        <v>2729</v>
      </c>
      <c r="C68" s="464" t="s">
        <v>2048</v>
      </c>
      <c r="D68" s="464" t="s">
        <v>792</v>
      </c>
      <c r="E68" s="572" t="s">
        <v>11</v>
      </c>
      <c r="F68" s="530" t="s">
        <v>793</v>
      </c>
      <c r="G68" s="26">
        <v>4</v>
      </c>
      <c r="H68" s="524">
        <v>20</v>
      </c>
      <c r="I68" s="525">
        <v>20</v>
      </c>
      <c r="J68" s="525">
        <v>0</v>
      </c>
      <c r="K68" s="525">
        <v>20</v>
      </c>
      <c r="L68" s="526">
        <v>0</v>
      </c>
      <c r="M68" s="177">
        <f t="shared" si="2"/>
        <v>60</v>
      </c>
    </row>
    <row r="69" spans="1:13" ht="15.75" customHeight="1" x14ac:dyDescent="0.3">
      <c r="A69" s="21">
        <v>65</v>
      </c>
      <c r="B69" s="464" t="s">
        <v>803</v>
      </c>
      <c r="C69" s="464" t="s">
        <v>12</v>
      </c>
      <c r="D69" s="464" t="s">
        <v>804</v>
      </c>
      <c r="E69" s="572" t="s">
        <v>11</v>
      </c>
      <c r="F69" s="530" t="s">
        <v>805</v>
      </c>
      <c r="G69" s="26">
        <v>16</v>
      </c>
      <c r="H69" s="534">
        <v>20</v>
      </c>
      <c r="I69" s="535">
        <v>20</v>
      </c>
      <c r="J69" s="535">
        <v>0</v>
      </c>
      <c r="K69" s="535">
        <v>20</v>
      </c>
      <c r="L69" s="536">
        <v>0</v>
      </c>
      <c r="M69" s="177">
        <f t="shared" si="2"/>
        <v>60</v>
      </c>
    </row>
    <row r="70" spans="1:13" ht="15.75" customHeight="1" x14ac:dyDescent="0.3">
      <c r="A70" s="21">
        <v>66</v>
      </c>
      <c r="B70" s="464" t="s">
        <v>1098</v>
      </c>
      <c r="C70" s="464" t="s">
        <v>1011</v>
      </c>
      <c r="D70" s="464" t="s">
        <v>1012</v>
      </c>
      <c r="E70" s="570" t="s">
        <v>93</v>
      </c>
      <c r="F70" s="530" t="s">
        <v>1099</v>
      </c>
      <c r="G70" s="26">
        <v>25</v>
      </c>
      <c r="H70" s="534">
        <v>20</v>
      </c>
      <c r="I70" s="535">
        <v>20</v>
      </c>
      <c r="J70" s="535">
        <v>0</v>
      </c>
      <c r="K70" s="535">
        <v>20</v>
      </c>
      <c r="L70" s="536">
        <v>0</v>
      </c>
      <c r="M70" s="177">
        <f t="shared" ref="M70:M101" si="3">SUM(H70:L70)</f>
        <v>60</v>
      </c>
    </row>
    <row r="71" spans="1:13" ht="15.75" customHeight="1" x14ac:dyDescent="0.3">
      <c r="A71" s="21">
        <v>67</v>
      </c>
      <c r="B71" s="469" t="s">
        <v>858</v>
      </c>
      <c r="C71" s="591" t="s">
        <v>37</v>
      </c>
      <c r="D71" s="469" t="s">
        <v>859</v>
      </c>
      <c r="E71" s="570" t="s">
        <v>34</v>
      </c>
      <c r="F71" s="521" t="s">
        <v>860</v>
      </c>
      <c r="G71" s="45">
        <v>17</v>
      </c>
      <c r="H71" s="534">
        <v>20</v>
      </c>
      <c r="I71" s="535">
        <v>0</v>
      </c>
      <c r="J71" s="535">
        <v>6</v>
      </c>
      <c r="K71" s="535">
        <v>20</v>
      </c>
      <c r="L71" s="536">
        <v>10</v>
      </c>
      <c r="M71" s="177">
        <f t="shared" si="3"/>
        <v>56</v>
      </c>
    </row>
    <row r="72" spans="1:13" ht="15.75" customHeight="1" x14ac:dyDescent="0.3">
      <c r="A72" s="21">
        <v>68</v>
      </c>
      <c r="B72" s="459" t="s">
        <v>1139</v>
      </c>
      <c r="C72" s="434" t="s">
        <v>54</v>
      </c>
      <c r="D72" s="27" t="s">
        <v>1137</v>
      </c>
      <c r="E72" s="570" t="s">
        <v>99</v>
      </c>
      <c r="F72" s="521" t="s">
        <v>1140</v>
      </c>
      <c r="G72" s="45">
        <v>25</v>
      </c>
      <c r="H72" s="534">
        <v>20</v>
      </c>
      <c r="I72" s="535">
        <v>20</v>
      </c>
      <c r="J72" s="535">
        <v>6</v>
      </c>
      <c r="K72" s="535">
        <v>10</v>
      </c>
      <c r="L72" s="536">
        <v>0</v>
      </c>
      <c r="M72" s="177">
        <f t="shared" si="3"/>
        <v>56</v>
      </c>
    </row>
    <row r="73" spans="1:13" ht="15.75" customHeight="1" x14ac:dyDescent="0.3">
      <c r="A73" s="21">
        <v>69</v>
      </c>
      <c r="B73" s="459" t="s">
        <v>1147</v>
      </c>
      <c r="C73" s="434" t="s">
        <v>106</v>
      </c>
      <c r="D73" s="27" t="s">
        <v>1148</v>
      </c>
      <c r="E73" s="570" t="s">
        <v>99</v>
      </c>
      <c r="F73" s="521" t="s">
        <v>1149</v>
      </c>
      <c r="G73" s="45">
        <v>32</v>
      </c>
      <c r="H73" s="524">
        <v>20</v>
      </c>
      <c r="I73" s="525">
        <v>0</v>
      </c>
      <c r="J73" s="525">
        <v>6</v>
      </c>
      <c r="K73" s="525">
        <v>10</v>
      </c>
      <c r="L73" s="526">
        <v>20</v>
      </c>
      <c r="M73" s="177">
        <f t="shared" si="3"/>
        <v>56</v>
      </c>
    </row>
    <row r="74" spans="1:13" ht="15.75" customHeight="1" x14ac:dyDescent="0.3">
      <c r="A74" s="21">
        <v>70</v>
      </c>
      <c r="B74" s="550" t="s">
        <v>957</v>
      </c>
      <c r="C74" s="463" t="s">
        <v>77</v>
      </c>
      <c r="D74" s="553" t="s">
        <v>958</v>
      </c>
      <c r="E74" s="570" t="s">
        <v>74</v>
      </c>
      <c r="F74" s="530" t="s">
        <v>959</v>
      </c>
      <c r="G74" s="45">
        <v>19</v>
      </c>
      <c r="H74" s="534">
        <v>15</v>
      </c>
      <c r="I74" s="535">
        <v>20</v>
      </c>
      <c r="J74" s="535">
        <v>0</v>
      </c>
      <c r="K74" s="535">
        <v>0</v>
      </c>
      <c r="L74" s="536">
        <v>20</v>
      </c>
      <c r="M74" s="177">
        <f t="shared" si="3"/>
        <v>55</v>
      </c>
    </row>
    <row r="75" spans="1:13" ht="15.75" customHeight="1" x14ac:dyDescent="0.3">
      <c r="A75" s="21">
        <v>71</v>
      </c>
      <c r="B75" s="464" t="s">
        <v>1072</v>
      </c>
      <c r="C75" s="503" t="s">
        <v>1011</v>
      </c>
      <c r="D75" s="464" t="s">
        <v>1012</v>
      </c>
      <c r="E75" s="570" t="s">
        <v>93</v>
      </c>
      <c r="F75" s="530" t="s">
        <v>1073</v>
      </c>
      <c r="G75" s="26">
        <v>16</v>
      </c>
      <c r="H75" s="534">
        <v>20</v>
      </c>
      <c r="I75" s="535">
        <v>20</v>
      </c>
      <c r="J75" s="535">
        <v>12</v>
      </c>
      <c r="K75" s="535">
        <v>0</v>
      </c>
      <c r="L75" s="536">
        <v>0</v>
      </c>
      <c r="M75" s="177">
        <f t="shared" si="3"/>
        <v>52</v>
      </c>
    </row>
    <row r="76" spans="1:13" ht="15.75" customHeight="1" x14ac:dyDescent="0.3">
      <c r="A76" s="21">
        <v>72</v>
      </c>
      <c r="B76" s="592" t="s">
        <v>901</v>
      </c>
      <c r="C76" s="541" t="s">
        <v>63</v>
      </c>
      <c r="D76" s="422" t="s">
        <v>899</v>
      </c>
      <c r="E76" s="570" t="s">
        <v>51</v>
      </c>
      <c r="F76" s="521" t="s">
        <v>902</v>
      </c>
      <c r="G76" s="45">
        <v>11</v>
      </c>
      <c r="H76" s="524">
        <v>20</v>
      </c>
      <c r="I76" s="525">
        <v>20</v>
      </c>
      <c r="J76" s="525">
        <v>0</v>
      </c>
      <c r="K76" s="525">
        <v>10</v>
      </c>
      <c r="L76" s="526">
        <v>0</v>
      </c>
      <c r="M76" s="177">
        <f t="shared" si="3"/>
        <v>50</v>
      </c>
    </row>
    <row r="77" spans="1:13" ht="15.75" customHeight="1" x14ac:dyDescent="0.3">
      <c r="A77" s="21">
        <v>73</v>
      </c>
      <c r="B77" s="504" t="s">
        <v>923</v>
      </c>
      <c r="C77" s="593" t="s">
        <v>924</v>
      </c>
      <c r="D77" s="407" t="s">
        <v>925</v>
      </c>
      <c r="E77" s="570" t="s">
        <v>51</v>
      </c>
      <c r="F77" s="521" t="s">
        <v>926</v>
      </c>
      <c r="G77" s="45">
        <v>28</v>
      </c>
      <c r="H77" s="524">
        <v>20</v>
      </c>
      <c r="I77" s="525">
        <v>20</v>
      </c>
      <c r="J77" s="525">
        <v>0</v>
      </c>
      <c r="K77" s="525">
        <v>10</v>
      </c>
      <c r="L77" s="526">
        <v>0</v>
      </c>
      <c r="M77" s="177">
        <f t="shared" si="3"/>
        <v>50</v>
      </c>
    </row>
    <row r="78" spans="1:13" ht="15.75" customHeight="1" x14ac:dyDescent="0.3">
      <c r="A78" s="21">
        <v>74</v>
      </c>
      <c r="B78" s="480" t="s">
        <v>972</v>
      </c>
      <c r="C78" s="291" t="s">
        <v>85</v>
      </c>
      <c r="D78" s="56" t="s">
        <v>973</v>
      </c>
      <c r="E78" s="576" t="s">
        <v>82</v>
      </c>
      <c r="F78" s="521" t="s">
        <v>974</v>
      </c>
      <c r="G78" s="45">
        <v>23</v>
      </c>
      <c r="H78" s="534">
        <v>20</v>
      </c>
      <c r="I78" s="535">
        <v>20</v>
      </c>
      <c r="J78" s="535">
        <v>0</v>
      </c>
      <c r="K78" s="535">
        <v>10</v>
      </c>
      <c r="L78" s="536">
        <v>0</v>
      </c>
      <c r="M78" s="177">
        <f t="shared" si="3"/>
        <v>50</v>
      </c>
    </row>
    <row r="79" spans="1:13" ht="15.75" customHeight="1" x14ac:dyDescent="0.3">
      <c r="A79" s="21">
        <v>75</v>
      </c>
      <c r="B79" s="464" t="s">
        <v>1078</v>
      </c>
      <c r="C79" s="238" t="s">
        <v>1011</v>
      </c>
      <c r="D79" s="28" t="s">
        <v>1012</v>
      </c>
      <c r="E79" s="570" t="s">
        <v>93</v>
      </c>
      <c r="F79" s="530" t="s">
        <v>1079</v>
      </c>
      <c r="G79" s="26">
        <v>19</v>
      </c>
      <c r="H79" s="534">
        <v>20</v>
      </c>
      <c r="I79" s="535">
        <v>20</v>
      </c>
      <c r="J79" s="535">
        <v>0</v>
      </c>
      <c r="K79" s="535">
        <v>10</v>
      </c>
      <c r="L79" s="536">
        <v>0</v>
      </c>
      <c r="M79" s="177">
        <f t="shared" si="3"/>
        <v>50</v>
      </c>
    </row>
    <row r="80" spans="1:13" ht="15.75" customHeight="1" x14ac:dyDescent="0.3">
      <c r="A80" s="21">
        <v>76</v>
      </c>
      <c r="B80" s="573" t="s">
        <v>1115</v>
      </c>
      <c r="C80" s="574" t="s">
        <v>1116</v>
      </c>
      <c r="D80" s="575" t="s">
        <v>1117</v>
      </c>
      <c r="E80" s="576" t="s">
        <v>96</v>
      </c>
      <c r="F80" s="530" t="s">
        <v>1118</v>
      </c>
      <c r="G80" s="26">
        <v>3</v>
      </c>
      <c r="H80" s="524">
        <v>20</v>
      </c>
      <c r="I80" s="525">
        <v>20</v>
      </c>
      <c r="J80" s="525">
        <v>0</v>
      </c>
      <c r="K80" s="525">
        <v>10</v>
      </c>
      <c r="L80" s="526">
        <v>0</v>
      </c>
      <c r="M80" s="177">
        <f t="shared" si="3"/>
        <v>50</v>
      </c>
    </row>
    <row r="81" spans="1:13" ht="15.75" customHeight="1" x14ac:dyDescent="0.3">
      <c r="A81" s="21">
        <v>77</v>
      </c>
      <c r="B81" s="459" t="s">
        <v>858</v>
      </c>
      <c r="C81" s="434" t="s">
        <v>54</v>
      </c>
      <c r="D81" s="27" t="s">
        <v>1137</v>
      </c>
      <c r="E81" s="570" t="s">
        <v>99</v>
      </c>
      <c r="F81" s="521" t="s">
        <v>1138</v>
      </c>
      <c r="G81" s="45">
        <v>24</v>
      </c>
      <c r="H81" s="534">
        <v>20</v>
      </c>
      <c r="I81" s="535">
        <v>20</v>
      </c>
      <c r="J81" s="535">
        <v>0</v>
      </c>
      <c r="K81" s="535">
        <v>10</v>
      </c>
      <c r="L81" s="536">
        <v>0</v>
      </c>
      <c r="M81" s="177">
        <f t="shared" si="3"/>
        <v>50</v>
      </c>
    </row>
    <row r="82" spans="1:13" ht="15.75" customHeight="1" x14ac:dyDescent="0.3">
      <c r="A82" s="21">
        <v>78</v>
      </c>
      <c r="B82" s="594" t="s">
        <v>887</v>
      </c>
      <c r="C82" s="238" t="s">
        <v>47</v>
      </c>
      <c r="D82" s="595" t="s">
        <v>39</v>
      </c>
      <c r="E82" s="570" t="s">
        <v>46</v>
      </c>
      <c r="F82" s="530" t="s">
        <v>888</v>
      </c>
      <c r="G82" s="26">
        <v>22</v>
      </c>
      <c r="H82" s="534">
        <v>20</v>
      </c>
      <c r="I82" s="535">
        <v>20</v>
      </c>
      <c r="J82" s="535">
        <v>6</v>
      </c>
      <c r="K82" s="535">
        <v>0</v>
      </c>
      <c r="L82" s="536">
        <v>0</v>
      </c>
      <c r="M82" s="177">
        <f t="shared" si="3"/>
        <v>46</v>
      </c>
    </row>
    <row r="83" spans="1:13" ht="15.75" customHeight="1" x14ac:dyDescent="0.3">
      <c r="A83" s="21">
        <v>79</v>
      </c>
      <c r="B83" s="459" t="s">
        <v>983</v>
      </c>
      <c r="C83" s="434" t="s">
        <v>87</v>
      </c>
      <c r="D83" s="27" t="s">
        <v>984</v>
      </c>
      <c r="E83" s="577" t="s">
        <v>88</v>
      </c>
      <c r="F83" s="521" t="s">
        <v>985</v>
      </c>
      <c r="G83" s="45">
        <v>6</v>
      </c>
      <c r="H83" s="524">
        <v>20</v>
      </c>
      <c r="I83" s="525">
        <v>20</v>
      </c>
      <c r="J83" s="525">
        <v>6</v>
      </c>
      <c r="K83" s="525">
        <v>0</v>
      </c>
      <c r="L83" s="526">
        <v>0</v>
      </c>
      <c r="M83" s="177">
        <f t="shared" si="3"/>
        <v>46</v>
      </c>
    </row>
    <row r="84" spans="1:13" ht="15.75" customHeight="1" x14ac:dyDescent="0.3">
      <c r="A84" s="21">
        <v>80</v>
      </c>
      <c r="B84" s="459" t="s">
        <v>1124</v>
      </c>
      <c r="C84" s="434" t="s">
        <v>102</v>
      </c>
      <c r="D84" s="27" t="s">
        <v>743</v>
      </c>
      <c r="E84" s="570" t="s">
        <v>99</v>
      </c>
      <c r="F84" s="521" t="s">
        <v>1125</v>
      </c>
      <c r="G84" s="45">
        <v>3</v>
      </c>
      <c r="H84" s="524">
        <v>0</v>
      </c>
      <c r="I84" s="525">
        <v>20</v>
      </c>
      <c r="J84" s="525">
        <v>6</v>
      </c>
      <c r="K84" s="525">
        <v>10</v>
      </c>
      <c r="L84" s="526">
        <v>10</v>
      </c>
      <c r="M84" s="177">
        <f t="shared" si="3"/>
        <v>46</v>
      </c>
    </row>
    <row r="85" spans="1:13" ht="15.75" customHeight="1" x14ac:dyDescent="0.3">
      <c r="A85" s="21">
        <v>81</v>
      </c>
      <c r="B85" s="459" t="s">
        <v>1132</v>
      </c>
      <c r="C85" s="434" t="s">
        <v>103</v>
      </c>
      <c r="D85" s="27" t="s">
        <v>1133</v>
      </c>
      <c r="E85" s="570" t="s">
        <v>99</v>
      </c>
      <c r="F85" s="521" t="s">
        <v>1134</v>
      </c>
      <c r="G85" s="45">
        <v>19</v>
      </c>
      <c r="H85" s="534">
        <v>20</v>
      </c>
      <c r="I85" s="535">
        <v>20</v>
      </c>
      <c r="J85" s="535">
        <v>6</v>
      </c>
      <c r="K85" s="535">
        <v>0</v>
      </c>
      <c r="L85" s="536">
        <v>0</v>
      </c>
      <c r="M85" s="177">
        <f t="shared" si="3"/>
        <v>46</v>
      </c>
    </row>
    <row r="86" spans="1:13" ht="15.75" customHeight="1" x14ac:dyDescent="0.3">
      <c r="A86" s="21">
        <v>82</v>
      </c>
      <c r="B86" s="596" t="s">
        <v>839</v>
      </c>
      <c r="C86" s="597" t="s">
        <v>28</v>
      </c>
      <c r="D86" s="598" t="s">
        <v>837</v>
      </c>
      <c r="E86" s="577" t="s">
        <v>29</v>
      </c>
      <c r="F86" s="521" t="s">
        <v>840</v>
      </c>
      <c r="G86" s="45">
        <v>13</v>
      </c>
      <c r="H86" s="524">
        <v>20</v>
      </c>
      <c r="I86" s="525">
        <v>20</v>
      </c>
      <c r="J86" s="525">
        <v>6</v>
      </c>
      <c r="K86" s="525">
        <v>0</v>
      </c>
      <c r="L86" s="526">
        <v>0</v>
      </c>
      <c r="M86" s="177">
        <f t="shared" si="3"/>
        <v>46</v>
      </c>
    </row>
    <row r="87" spans="1:13" ht="15.75" customHeight="1" x14ac:dyDescent="0.3">
      <c r="A87" s="21">
        <v>83</v>
      </c>
      <c r="B87" s="459" t="s">
        <v>1126</v>
      </c>
      <c r="C87" s="434" t="s">
        <v>100</v>
      </c>
      <c r="D87" s="27" t="s">
        <v>1127</v>
      </c>
      <c r="E87" s="570" t="s">
        <v>99</v>
      </c>
      <c r="F87" s="521" t="s">
        <v>1128</v>
      </c>
      <c r="G87" s="45">
        <v>5</v>
      </c>
      <c r="H87" s="524">
        <v>20</v>
      </c>
      <c r="I87" s="525">
        <v>20</v>
      </c>
      <c r="J87" s="525">
        <v>0</v>
      </c>
      <c r="K87" s="525">
        <v>0</v>
      </c>
      <c r="L87" s="526">
        <v>5</v>
      </c>
      <c r="M87" s="177">
        <f t="shared" si="3"/>
        <v>45</v>
      </c>
    </row>
    <row r="88" spans="1:13" ht="15.75" customHeight="1" x14ac:dyDescent="0.3">
      <c r="A88" s="21">
        <v>84</v>
      </c>
      <c r="B88" s="459" t="s">
        <v>831</v>
      </c>
      <c r="C88" s="434" t="s">
        <v>21</v>
      </c>
      <c r="D88" s="27" t="s">
        <v>832</v>
      </c>
      <c r="E88" s="576" t="s">
        <v>26</v>
      </c>
      <c r="F88" s="521" t="s">
        <v>833</v>
      </c>
      <c r="G88" s="45">
        <v>26</v>
      </c>
      <c r="H88" s="534">
        <v>20</v>
      </c>
      <c r="I88" s="535">
        <v>20</v>
      </c>
      <c r="J88" s="535">
        <v>0</v>
      </c>
      <c r="K88" s="535">
        <v>0</v>
      </c>
      <c r="L88" s="536">
        <v>0</v>
      </c>
      <c r="M88" s="177">
        <f t="shared" si="3"/>
        <v>40</v>
      </c>
    </row>
    <row r="89" spans="1:13" ht="15.75" customHeight="1" x14ac:dyDescent="0.3">
      <c r="A89" s="21">
        <v>85</v>
      </c>
      <c r="B89" s="480" t="s">
        <v>851</v>
      </c>
      <c r="C89" s="434" t="s">
        <v>30</v>
      </c>
      <c r="D89" s="28" t="s">
        <v>852</v>
      </c>
      <c r="E89" s="577" t="s">
        <v>29</v>
      </c>
      <c r="F89" s="521" t="s">
        <v>853</v>
      </c>
      <c r="G89" s="45">
        <v>30</v>
      </c>
      <c r="H89" s="524">
        <v>20</v>
      </c>
      <c r="I89" s="525">
        <v>20</v>
      </c>
      <c r="J89" s="525">
        <v>0</v>
      </c>
      <c r="K89" s="525">
        <v>0</v>
      </c>
      <c r="L89" s="526">
        <v>0</v>
      </c>
      <c r="M89" s="177">
        <f t="shared" si="3"/>
        <v>40</v>
      </c>
    </row>
    <row r="90" spans="1:13" ht="15.75" customHeight="1" x14ac:dyDescent="0.3">
      <c r="A90" s="21">
        <v>86</v>
      </c>
      <c r="B90" s="469" t="s">
        <v>864</v>
      </c>
      <c r="C90" s="599" t="s">
        <v>37</v>
      </c>
      <c r="D90" s="369" t="s">
        <v>859</v>
      </c>
      <c r="E90" s="570" t="s">
        <v>34</v>
      </c>
      <c r="F90" s="521" t="s">
        <v>865</v>
      </c>
      <c r="G90" s="45">
        <v>19</v>
      </c>
      <c r="H90" s="534">
        <v>20</v>
      </c>
      <c r="I90" s="535">
        <v>20</v>
      </c>
      <c r="J90" s="535">
        <v>0</v>
      </c>
      <c r="K90" s="535">
        <v>0</v>
      </c>
      <c r="L90" s="536">
        <v>0</v>
      </c>
      <c r="M90" s="177">
        <f t="shared" si="3"/>
        <v>40</v>
      </c>
    </row>
    <row r="91" spans="1:13" ht="15.75" customHeight="1" x14ac:dyDescent="0.3">
      <c r="A91" s="21">
        <v>87</v>
      </c>
      <c r="B91" s="600" t="s">
        <v>889</v>
      </c>
      <c r="C91" s="601" t="s">
        <v>495</v>
      </c>
      <c r="D91" s="602" t="s">
        <v>890</v>
      </c>
      <c r="E91" s="570" t="s">
        <v>51</v>
      </c>
      <c r="F91" s="521" t="s">
        <v>891</v>
      </c>
      <c r="G91" s="45">
        <v>2</v>
      </c>
      <c r="H91" s="524">
        <v>0</v>
      </c>
      <c r="I91" s="525">
        <v>20</v>
      </c>
      <c r="J91" s="525">
        <v>0</v>
      </c>
      <c r="K91" s="525">
        <v>20</v>
      </c>
      <c r="L91" s="526">
        <v>0</v>
      </c>
      <c r="M91" s="177">
        <f t="shared" si="3"/>
        <v>40</v>
      </c>
    </row>
    <row r="92" spans="1:13" ht="15.75" customHeight="1" x14ac:dyDescent="0.3">
      <c r="A92" s="21">
        <v>88</v>
      </c>
      <c r="B92" s="504" t="s">
        <v>895</v>
      </c>
      <c r="C92" s="291" t="s">
        <v>59</v>
      </c>
      <c r="D92" s="407" t="s">
        <v>896</v>
      </c>
      <c r="E92" s="570" t="s">
        <v>51</v>
      </c>
      <c r="F92" s="521" t="s">
        <v>897</v>
      </c>
      <c r="G92" s="45">
        <v>5</v>
      </c>
      <c r="H92" s="524">
        <v>0</v>
      </c>
      <c r="I92" s="525">
        <v>20</v>
      </c>
      <c r="J92" s="525">
        <v>0</v>
      </c>
      <c r="K92" s="525">
        <v>0</v>
      </c>
      <c r="L92" s="526">
        <v>20</v>
      </c>
      <c r="M92" s="177">
        <f t="shared" si="3"/>
        <v>40</v>
      </c>
    </row>
    <row r="93" spans="1:13" ht="15.75" customHeight="1" x14ac:dyDescent="0.3">
      <c r="A93" s="21">
        <v>89</v>
      </c>
      <c r="B93" s="480" t="s">
        <v>929</v>
      </c>
      <c r="C93" s="603" t="s">
        <v>66</v>
      </c>
      <c r="D93" s="56" t="s">
        <v>532</v>
      </c>
      <c r="E93" s="570" t="s">
        <v>51</v>
      </c>
      <c r="F93" s="521" t="s">
        <v>930</v>
      </c>
      <c r="G93" s="45">
        <v>29</v>
      </c>
      <c r="H93" s="524">
        <v>20</v>
      </c>
      <c r="I93" s="525">
        <v>0</v>
      </c>
      <c r="J93" s="525">
        <v>0</v>
      </c>
      <c r="K93" s="525">
        <v>0</v>
      </c>
      <c r="L93" s="526">
        <v>20</v>
      </c>
      <c r="M93" s="177">
        <f t="shared" si="3"/>
        <v>40</v>
      </c>
    </row>
    <row r="94" spans="1:13" ht="15.75" customHeight="1" x14ac:dyDescent="0.3">
      <c r="A94" s="21">
        <v>90</v>
      </c>
      <c r="B94" s="504" t="s">
        <v>939</v>
      </c>
      <c r="C94" s="238" t="s">
        <v>57</v>
      </c>
      <c r="D94" s="407" t="s">
        <v>932</v>
      </c>
      <c r="E94" s="570" t="s">
        <v>51</v>
      </c>
      <c r="F94" s="521" t="s">
        <v>940</v>
      </c>
      <c r="G94" s="45">
        <v>32</v>
      </c>
      <c r="H94" s="524">
        <v>20</v>
      </c>
      <c r="I94" s="525">
        <v>20</v>
      </c>
      <c r="J94" s="525">
        <v>0</v>
      </c>
      <c r="K94" s="525">
        <v>0</v>
      </c>
      <c r="L94" s="526">
        <v>0</v>
      </c>
      <c r="M94" s="177">
        <f t="shared" si="3"/>
        <v>40</v>
      </c>
    </row>
    <row r="95" spans="1:13" ht="15.75" customHeight="1" x14ac:dyDescent="0.3">
      <c r="A95" s="21">
        <v>91</v>
      </c>
      <c r="B95" s="587" t="s">
        <v>996</v>
      </c>
      <c r="C95" s="603" t="s">
        <v>668</v>
      </c>
      <c r="D95" s="56" t="s">
        <v>669</v>
      </c>
      <c r="E95" s="570" t="s">
        <v>93</v>
      </c>
      <c r="F95" s="530" t="s">
        <v>997</v>
      </c>
      <c r="G95" s="26">
        <v>15</v>
      </c>
      <c r="H95" s="534">
        <v>20</v>
      </c>
      <c r="I95" s="535">
        <v>20</v>
      </c>
      <c r="J95" s="535">
        <v>0</v>
      </c>
      <c r="K95" s="535">
        <v>0</v>
      </c>
      <c r="L95" s="536">
        <v>0</v>
      </c>
      <c r="M95" s="177">
        <f t="shared" si="3"/>
        <v>40</v>
      </c>
    </row>
    <row r="96" spans="1:13" ht="15.75" customHeight="1" x14ac:dyDescent="0.3">
      <c r="A96" s="21">
        <v>92</v>
      </c>
      <c r="B96" s="459" t="s">
        <v>1054</v>
      </c>
      <c r="C96" s="238" t="s">
        <v>1011</v>
      </c>
      <c r="D96" s="28" t="s">
        <v>1012</v>
      </c>
      <c r="E96" s="570" t="s">
        <v>93</v>
      </c>
      <c r="F96" s="530" t="s">
        <v>1055</v>
      </c>
      <c r="G96" s="26">
        <v>11</v>
      </c>
      <c r="H96" s="524">
        <v>0</v>
      </c>
      <c r="I96" s="525">
        <v>0</v>
      </c>
      <c r="J96" s="525">
        <v>20</v>
      </c>
      <c r="K96" s="525">
        <v>0</v>
      </c>
      <c r="L96" s="526">
        <v>20</v>
      </c>
      <c r="M96" s="177">
        <f t="shared" si="3"/>
        <v>40</v>
      </c>
    </row>
    <row r="97" spans="1:13" ht="15.75" customHeight="1" x14ac:dyDescent="0.3">
      <c r="A97" s="21">
        <v>93</v>
      </c>
      <c r="B97" s="459" t="s">
        <v>1058</v>
      </c>
      <c r="C97" s="238" t="s">
        <v>1011</v>
      </c>
      <c r="D97" s="28" t="s">
        <v>1012</v>
      </c>
      <c r="E97" s="570" t="s">
        <v>93</v>
      </c>
      <c r="F97" s="530" t="s">
        <v>1059</v>
      </c>
      <c r="G97" s="26">
        <v>12</v>
      </c>
      <c r="H97" s="524">
        <v>0</v>
      </c>
      <c r="I97" s="525">
        <v>20</v>
      </c>
      <c r="J97" s="525">
        <v>20</v>
      </c>
      <c r="K97" s="525">
        <v>0</v>
      </c>
      <c r="L97" s="526">
        <v>0</v>
      </c>
      <c r="M97" s="177">
        <f t="shared" si="3"/>
        <v>40</v>
      </c>
    </row>
    <row r="98" spans="1:13" ht="15.75" customHeight="1" x14ac:dyDescent="0.3">
      <c r="A98" s="21">
        <v>94</v>
      </c>
      <c r="B98" s="459" t="s">
        <v>1082</v>
      </c>
      <c r="C98" s="238" t="s">
        <v>1011</v>
      </c>
      <c r="D98" s="28" t="s">
        <v>1012</v>
      </c>
      <c r="E98" s="570" t="s">
        <v>93</v>
      </c>
      <c r="F98" s="530" t="s">
        <v>1083</v>
      </c>
      <c r="G98" s="26">
        <v>21</v>
      </c>
      <c r="H98" s="534">
        <v>20</v>
      </c>
      <c r="I98" s="535">
        <v>20</v>
      </c>
      <c r="J98" s="535">
        <v>0</v>
      </c>
      <c r="K98" s="535">
        <v>0</v>
      </c>
      <c r="L98" s="536">
        <v>0</v>
      </c>
      <c r="M98" s="177">
        <f t="shared" si="3"/>
        <v>40</v>
      </c>
    </row>
    <row r="99" spans="1:13" ht="15.75" customHeight="1" x14ac:dyDescent="0.3">
      <c r="A99" s="21">
        <v>95</v>
      </c>
      <c r="B99" s="464" t="s">
        <v>1092</v>
      </c>
      <c r="C99" s="238" t="s">
        <v>1011</v>
      </c>
      <c r="D99" s="28" t="s">
        <v>1012</v>
      </c>
      <c r="E99" s="570" t="s">
        <v>93</v>
      </c>
      <c r="F99" s="530" t="s">
        <v>1093</v>
      </c>
      <c r="G99" s="26">
        <v>23</v>
      </c>
      <c r="H99" s="534">
        <v>20</v>
      </c>
      <c r="I99" s="535">
        <v>20</v>
      </c>
      <c r="J99" s="535">
        <v>0</v>
      </c>
      <c r="K99" s="535">
        <v>0</v>
      </c>
      <c r="L99" s="536">
        <v>0</v>
      </c>
      <c r="M99" s="177">
        <f t="shared" si="3"/>
        <v>40</v>
      </c>
    </row>
    <row r="100" spans="1:13" ht="15.75" customHeight="1" x14ac:dyDescent="0.3">
      <c r="A100" s="21">
        <v>96</v>
      </c>
      <c r="B100" s="459" t="s">
        <v>1094</v>
      </c>
      <c r="C100" s="238" t="s">
        <v>1011</v>
      </c>
      <c r="D100" s="28" t="s">
        <v>1012</v>
      </c>
      <c r="E100" s="570" t="s">
        <v>93</v>
      </c>
      <c r="F100" s="530" t="s">
        <v>1095</v>
      </c>
      <c r="G100" s="26">
        <v>24</v>
      </c>
      <c r="H100" s="534">
        <v>0</v>
      </c>
      <c r="I100" s="535">
        <v>20</v>
      </c>
      <c r="J100" s="535">
        <v>0</v>
      </c>
      <c r="K100" s="535">
        <v>0</v>
      </c>
      <c r="L100" s="536">
        <v>20</v>
      </c>
      <c r="M100" s="177">
        <f t="shared" si="3"/>
        <v>40</v>
      </c>
    </row>
    <row r="101" spans="1:13" ht="15.75" customHeight="1" x14ac:dyDescent="0.3">
      <c r="A101" s="21">
        <v>97</v>
      </c>
      <c r="B101" s="464" t="s">
        <v>1104</v>
      </c>
      <c r="C101" s="238" t="s">
        <v>1011</v>
      </c>
      <c r="D101" s="28" t="s">
        <v>1012</v>
      </c>
      <c r="E101" s="570" t="s">
        <v>93</v>
      </c>
      <c r="F101" s="530" t="s">
        <v>1105</v>
      </c>
      <c r="G101" s="26">
        <v>26</v>
      </c>
      <c r="H101" s="534">
        <v>20</v>
      </c>
      <c r="I101" s="535">
        <v>20</v>
      </c>
      <c r="J101" s="535">
        <v>0</v>
      </c>
      <c r="K101" s="535">
        <v>0</v>
      </c>
      <c r="L101" s="536">
        <v>0</v>
      </c>
      <c r="M101" s="177">
        <f t="shared" si="3"/>
        <v>40</v>
      </c>
    </row>
    <row r="102" spans="1:13" ht="15.75" customHeight="1" x14ac:dyDescent="0.3">
      <c r="A102" s="21">
        <v>98</v>
      </c>
      <c r="B102" s="459" t="s">
        <v>1108</v>
      </c>
      <c r="C102" s="238" t="s">
        <v>1011</v>
      </c>
      <c r="D102" s="28" t="s">
        <v>1012</v>
      </c>
      <c r="E102" s="570" t="s">
        <v>93</v>
      </c>
      <c r="F102" s="530" t="s">
        <v>1109</v>
      </c>
      <c r="G102" s="26">
        <v>33</v>
      </c>
      <c r="H102" s="534">
        <v>20</v>
      </c>
      <c r="I102" s="535">
        <v>0</v>
      </c>
      <c r="J102" s="535">
        <v>0</v>
      </c>
      <c r="K102" s="535">
        <v>0</v>
      </c>
      <c r="L102" s="536">
        <v>20</v>
      </c>
      <c r="M102" s="177">
        <f t="shared" ref="M102:M133" si="4">SUM(H102:L102)</f>
        <v>40</v>
      </c>
    </row>
    <row r="103" spans="1:13" ht="15.75" customHeight="1" x14ac:dyDescent="0.3">
      <c r="A103" s="21">
        <v>99</v>
      </c>
      <c r="B103" s="469" t="s">
        <v>861</v>
      </c>
      <c r="C103" s="599" t="s">
        <v>37</v>
      </c>
      <c r="D103" s="369" t="s">
        <v>862</v>
      </c>
      <c r="E103" s="570" t="s">
        <v>34</v>
      </c>
      <c r="F103" s="521" t="s">
        <v>863</v>
      </c>
      <c r="G103" s="45">
        <v>18</v>
      </c>
      <c r="H103" s="534">
        <v>20</v>
      </c>
      <c r="I103" s="535">
        <v>0</v>
      </c>
      <c r="J103" s="535">
        <v>0</v>
      </c>
      <c r="K103" s="535">
        <v>20</v>
      </c>
      <c r="L103" s="536">
        <v>0</v>
      </c>
      <c r="M103" s="177">
        <f t="shared" si="4"/>
        <v>40</v>
      </c>
    </row>
    <row r="104" spans="1:13" ht="15.75" customHeight="1" x14ac:dyDescent="0.3">
      <c r="A104" s="21">
        <v>100</v>
      </c>
      <c r="B104" s="471" t="s">
        <v>965</v>
      </c>
      <c r="C104" s="291" t="s">
        <v>83</v>
      </c>
      <c r="D104" s="579" t="s">
        <v>966</v>
      </c>
      <c r="E104" s="576" t="s">
        <v>82</v>
      </c>
      <c r="F104" s="521" t="s">
        <v>967</v>
      </c>
      <c r="G104" s="45">
        <v>15</v>
      </c>
      <c r="H104" s="534">
        <v>20</v>
      </c>
      <c r="I104" s="535">
        <v>0</v>
      </c>
      <c r="J104" s="535">
        <v>0</v>
      </c>
      <c r="K104" s="535">
        <v>10</v>
      </c>
      <c r="L104" s="536">
        <v>10</v>
      </c>
      <c r="M104" s="177">
        <f t="shared" si="4"/>
        <v>40</v>
      </c>
    </row>
    <row r="105" spans="1:13" ht="15.75" customHeight="1" x14ac:dyDescent="0.3">
      <c r="A105" s="21">
        <v>101</v>
      </c>
      <c r="B105" s="464" t="s">
        <v>1026</v>
      </c>
      <c r="C105" s="238" t="s">
        <v>1011</v>
      </c>
      <c r="D105" s="28" t="s">
        <v>1012</v>
      </c>
      <c r="E105" s="570" t="s">
        <v>93</v>
      </c>
      <c r="F105" s="530" t="s">
        <v>1027</v>
      </c>
      <c r="G105" s="26">
        <v>4</v>
      </c>
      <c r="H105" s="524">
        <v>20</v>
      </c>
      <c r="I105" s="525">
        <v>20</v>
      </c>
      <c r="J105" s="525">
        <v>0</v>
      </c>
      <c r="K105" s="525">
        <v>0</v>
      </c>
      <c r="L105" s="526">
        <v>0</v>
      </c>
      <c r="M105" s="177">
        <f t="shared" si="4"/>
        <v>40</v>
      </c>
    </row>
    <row r="106" spans="1:13" ht="15.75" customHeight="1" x14ac:dyDescent="0.3">
      <c r="A106" s="21">
        <v>102</v>
      </c>
      <c r="B106" s="592" t="s">
        <v>898</v>
      </c>
      <c r="C106" s="541" t="s">
        <v>63</v>
      </c>
      <c r="D106" s="422" t="s">
        <v>899</v>
      </c>
      <c r="E106" s="570" t="s">
        <v>51</v>
      </c>
      <c r="F106" s="521" t="s">
        <v>900</v>
      </c>
      <c r="G106" s="45">
        <v>10</v>
      </c>
      <c r="H106" s="524">
        <v>20</v>
      </c>
      <c r="I106" s="525">
        <v>0</v>
      </c>
      <c r="J106" s="525">
        <v>12</v>
      </c>
      <c r="K106" s="525">
        <v>0</v>
      </c>
      <c r="L106" s="526">
        <v>0</v>
      </c>
      <c r="M106" s="177">
        <f t="shared" si="4"/>
        <v>32</v>
      </c>
    </row>
    <row r="107" spans="1:13" ht="15.75" customHeight="1" x14ac:dyDescent="0.3">
      <c r="A107" s="21">
        <v>103</v>
      </c>
      <c r="B107" s="550" t="s">
        <v>948</v>
      </c>
      <c r="C107" s="447" t="s">
        <v>76</v>
      </c>
      <c r="D107" s="448" t="s">
        <v>949</v>
      </c>
      <c r="E107" s="570" t="s">
        <v>74</v>
      </c>
      <c r="F107" s="530" t="s">
        <v>950</v>
      </c>
      <c r="G107" s="45">
        <v>9</v>
      </c>
      <c r="H107" s="524">
        <v>20</v>
      </c>
      <c r="I107" s="525">
        <v>0</v>
      </c>
      <c r="J107" s="525">
        <v>12</v>
      </c>
      <c r="K107" s="525">
        <v>0</v>
      </c>
      <c r="L107" s="526">
        <v>0</v>
      </c>
      <c r="M107" s="177">
        <f t="shared" si="4"/>
        <v>32</v>
      </c>
    </row>
    <row r="108" spans="1:13" ht="15.75" customHeight="1" x14ac:dyDescent="0.3">
      <c r="A108" s="21">
        <v>104</v>
      </c>
      <c r="B108" s="471" t="s">
        <v>979</v>
      </c>
      <c r="C108" s="234" t="s">
        <v>84</v>
      </c>
      <c r="D108" s="579" t="s">
        <v>617</v>
      </c>
      <c r="E108" s="576" t="s">
        <v>82</v>
      </c>
      <c r="F108" s="521" t="s">
        <v>980</v>
      </c>
      <c r="G108" s="45">
        <v>31</v>
      </c>
      <c r="H108" s="524">
        <v>0</v>
      </c>
      <c r="I108" s="525">
        <v>20</v>
      </c>
      <c r="J108" s="525">
        <v>12</v>
      </c>
      <c r="K108" s="525">
        <v>0</v>
      </c>
      <c r="L108" s="526">
        <v>0</v>
      </c>
      <c r="M108" s="177">
        <f t="shared" si="4"/>
        <v>32</v>
      </c>
    </row>
    <row r="109" spans="1:13" ht="15.75" customHeight="1" x14ac:dyDescent="0.3">
      <c r="A109" s="21">
        <v>105</v>
      </c>
      <c r="B109" s="587" t="s">
        <v>1002</v>
      </c>
      <c r="C109" s="603" t="s">
        <v>92</v>
      </c>
      <c r="D109" s="378" t="s">
        <v>681</v>
      </c>
      <c r="E109" s="570" t="s">
        <v>93</v>
      </c>
      <c r="F109" s="530" t="s">
        <v>1003</v>
      </c>
      <c r="G109" s="26">
        <v>25</v>
      </c>
      <c r="H109" s="534">
        <v>20</v>
      </c>
      <c r="I109" s="535">
        <v>0</v>
      </c>
      <c r="J109" s="535">
        <v>12</v>
      </c>
      <c r="K109" s="535">
        <v>0</v>
      </c>
      <c r="L109" s="536">
        <v>0</v>
      </c>
      <c r="M109" s="177">
        <f t="shared" si="4"/>
        <v>32</v>
      </c>
    </row>
    <row r="110" spans="1:13" ht="15.75" customHeight="1" x14ac:dyDescent="0.3">
      <c r="A110" s="21">
        <v>106</v>
      </c>
      <c r="B110" s="464" t="s">
        <v>794</v>
      </c>
      <c r="C110" s="238" t="s">
        <v>10</v>
      </c>
      <c r="D110" s="28" t="s">
        <v>795</v>
      </c>
      <c r="E110" s="572" t="s">
        <v>11</v>
      </c>
      <c r="F110" s="530" t="s">
        <v>796</v>
      </c>
      <c r="G110" s="26">
        <v>7</v>
      </c>
      <c r="H110" s="524">
        <v>20</v>
      </c>
      <c r="I110" s="525">
        <v>0</v>
      </c>
      <c r="J110" s="525">
        <v>0</v>
      </c>
      <c r="K110" s="525">
        <v>10</v>
      </c>
      <c r="L110" s="526">
        <v>0</v>
      </c>
      <c r="M110" s="177">
        <f t="shared" si="4"/>
        <v>30</v>
      </c>
    </row>
    <row r="111" spans="1:13" ht="15.75" customHeight="1" x14ac:dyDescent="0.3">
      <c r="A111" s="21">
        <v>107</v>
      </c>
      <c r="B111" s="488" t="s">
        <v>808</v>
      </c>
      <c r="C111" s="604" t="s">
        <v>21</v>
      </c>
      <c r="D111" s="77" t="s">
        <v>809</v>
      </c>
      <c r="E111" s="589" t="s">
        <v>20</v>
      </c>
      <c r="F111" s="521" t="s">
        <v>810</v>
      </c>
      <c r="G111" s="45">
        <v>1</v>
      </c>
      <c r="H111" s="524">
        <v>20</v>
      </c>
      <c r="I111" s="525">
        <v>0</v>
      </c>
      <c r="J111" s="525">
        <v>0</v>
      </c>
      <c r="K111" s="525">
        <v>10</v>
      </c>
      <c r="L111" s="526">
        <v>0</v>
      </c>
      <c r="M111" s="177">
        <f t="shared" si="4"/>
        <v>30</v>
      </c>
    </row>
    <row r="112" spans="1:13" ht="15.75" customHeight="1" x14ac:dyDescent="0.3">
      <c r="A112" s="21">
        <v>108</v>
      </c>
      <c r="B112" s="469" t="s">
        <v>945</v>
      </c>
      <c r="C112" s="434" t="s">
        <v>71</v>
      </c>
      <c r="D112" s="580" t="s">
        <v>946</v>
      </c>
      <c r="E112" s="570" t="s">
        <v>68</v>
      </c>
      <c r="F112" s="549" t="s">
        <v>947</v>
      </c>
      <c r="G112" s="45">
        <v>22</v>
      </c>
      <c r="H112" s="534">
        <v>0</v>
      </c>
      <c r="I112" s="535">
        <v>20</v>
      </c>
      <c r="J112" s="535">
        <v>0</v>
      </c>
      <c r="K112" s="535">
        <v>10</v>
      </c>
      <c r="L112" s="536">
        <v>0</v>
      </c>
      <c r="M112" s="177">
        <f t="shared" si="4"/>
        <v>30</v>
      </c>
    </row>
    <row r="113" spans="1:13" ht="15.75" customHeight="1" x14ac:dyDescent="0.3">
      <c r="A113" s="21">
        <v>109</v>
      </c>
      <c r="B113" s="471" t="s">
        <v>968</v>
      </c>
      <c r="C113" s="234" t="s">
        <v>81</v>
      </c>
      <c r="D113" s="116" t="s">
        <v>629</v>
      </c>
      <c r="E113" s="576" t="s">
        <v>82</v>
      </c>
      <c r="F113" s="521" t="s">
        <v>969</v>
      </c>
      <c r="G113" s="45">
        <v>18</v>
      </c>
      <c r="H113" s="534">
        <v>20</v>
      </c>
      <c r="I113" s="535">
        <v>0</v>
      </c>
      <c r="J113" s="535">
        <v>0</v>
      </c>
      <c r="K113" s="535">
        <v>10</v>
      </c>
      <c r="L113" s="536">
        <v>0</v>
      </c>
      <c r="M113" s="177">
        <f t="shared" si="4"/>
        <v>30</v>
      </c>
    </row>
    <row r="114" spans="1:13" ht="15.75" customHeight="1" x14ac:dyDescent="0.3">
      <c r="A114" s="21">
        <v>110</v>
      </c>
      <c r="B114" s="459" t="s">
        <v>994</v>
      </c>
      <c r="C114" s="434" t="s">
        <v>991</v>
      </c>
      <c r="D114" s="27" t="s">
        <v>992</v>
      </c>
      <c r="E114" s="577" t="s">
        <v>88</v>
      </c>
      <c r="F114" s="521" t="s">
        <v>995</v>
      </c>
      <c r="G114" s="45">
        <v>18</v>
      </c>
      <c r="H114" s="534">
        <v>20</v>
      </c>
      <c r="I114" s="535">
        <v>0</v>
      </c>
      <c r="J114" s="535">
        <v>0</v>
      </c>
      <c r="K114" s="535">
        <v>10</v>
      </c>
      <c r="L114" s="536">
        <v>0</v>
      </c>
      <c r="M114" s="177">
        <f t="shared" si="4"/>
        <v>30</v>
      </c>
    </row>
    <row r="115" spans="1:13" ht="15.75" customHeight="1" x14ac:dyDescent="0.3">
      <c r="A115" s="21">
        <v>111</v>
      </c>
      <c r="B115" s="459" t="s">
        <v>1121</v>
      </c>
      <c r="C115" s="238" t="s">
        <v>101</v>
      </c>
      <c r="D115" s="27" t="s">
        <v>1122</v>
      </c>
      <c r="E115" s="576" t="s">
        <v>96</v>
      </c>
      <c r="F115" s="530" t="s">
        <v>1123</v>
      </c>
      <c r="G115" s="26">
        <v>20</v>
      </c>
      <c r="H115" s="534">
        <v>0</v>
      </c>
      <c r="I115" s="535">
        <v>20</v>
      </c>
      <c r="J115" s="535">
        <v>0</v>
      </c>
      <c r="K115" s="535">
        <v>10</v>
      </c>
      <c r="L115" s="536">
        <v>0</v>
      </c>
      <c r="M115" s="177">
        <f t="shared" si="4"/>
        <v>30</v>
      </c>
    </row>
    <row r="116" spans="1:13" ht="15.75" customHeight="1" x14ac:dyDescent="0.3">
      <c r="A116" s="21">
        <v>112</v>
      </c>
      <c r="B116" s="596" t="s">
        <v>836</v>
      </c>
      <c r="C116" s="597" t="s">
        <v>28</v>
      </c>
      <c r="D116" s="598" t="s">
        <v>837</v>
      </c>
      <c r="E116" s="577" t="s">
        <v>29</v>
      </c>
      <c r="F116" s="521" t="s">
        <v>838</v>
      </c>
      <c r="G116" s="45">
        <v>12</v>
      </c>
      <c r="H116" s="524">
        <v>20</v>
      </c>
      <c r="I116" s="525">
        <v>0</v>
      </c>
      <c r="J116" s="525">
        <v>6</v>
      </c>
      <c r="K116" s="525">
        <v>0</v>
      </c>
      <c r="L116" s="526">
        <v>0</v>
      </c>
      <c r="M116" s="177">
        <f t="shared" si="4"/>
        <v>26</v>
      </c>
    </row>
    <row r="117" spans="1:13" ht="15.75" customHeight="1" x14ac:dyDescent="0.3">
      <c r="A117" s="21">
        <v>113</v>
      </c>
      <c r="B117" s="480" t="s">
        <v>854</v>
      </c>
      <c r="C117" s="434" t="s">
        <v>30</v>
      </c>
      <c r="D117" s="28" t="s">
        <v>852</v>
      </c>
      <c r="E117" s="577" t="s">
        <v>29</v>
      </c>
      <c r="F117" s="521" t="s">
        <v>855</v>
      </c>
      <c r="G117" s="45">
        <v>31</v>
      </c>
      <c r="H117" s="524">
        <v>0</v>
      </c>
      <c r="I117" s="525">
        <v>20</v>
      </c>
      <c r="J117" s="525">
        <v>6</v>
      </c>
      <c r="K117" s="525">
        <v>0</v>
      </c>
      <c r="L117" s="526">
        <v>0</v>
      </c>
      <c r="M117" s="177">
        <f t="shared" si="4"/>
        <v>26</v>
      </c>
    </row>
    <row r="118" spans="1:13" ht="15.75" customHeight="1" x14ac:dyDescent="0.3">
      <c r="A118" s="21">
        <v>114</v>
      </c>
      <c r="B118" s="504" t="s">
        <v>927</v>
      </c>
      <c r="C118" s="605" t="s">
        <v>65</v>
      </c>
      <c r="D118" s="407" t="s">
        <v>55</v>
      </c>
      <c r="E118" s="570" t="s">
        <v>51</v>
      </c>
      <c r="F118" s="521" t="s">
        <v>928</v>
      </c>
      <c r="G118" s="45">
        <v>28</v>
      </c>
      <c r="H118" s="524">
        <v>20</v>
      </c>
      <c r="I118" s="525">
        <v>0</v>
      </c>
      <c r="J118" s="525">
        <v>6</v>
      </c>
      <c r="K118" s="525">
        <v>0</v>
      </c>
      <c r="L118" s="526">
        <v>0</v>
      </c>
      <c r="M118" s="177">
        <f t="shared" si="4"/>
        <v>26</v>
      </c>
    </row>
    <row r="119" spans="1:13" ht="15.75" customHeight="1" x14ac:dyDescent="0.3">
      <c r="A119" s="21">
        <v>115</v>
      </c>
      <c r="B119" s="471" t="s">
        <v>977</v>
      </c>
      <c r="C119" s="234" t="s">
        <v>81</v>
      </c>
      <c r="D119" s="116" t="s">
        <v>634</v>
      </c>
      <c r="E119" s="576" t="s">
        <v>82</v>
      </c>
      <c r="F119" s="521" t="s">
        <v>978</v>
      </c>
      <c r="G119" s="45">
        <v>30</v>
      </c>
      <c r="H119" s="524">
        <v>0</v>
      </c>
      <c r="I119" s="525">
        <v>20</v>
      </c>
      <c r="J119" s="525">
        <v>6</v>
      </c>
      <c r="K119" s="525">
        <v>0</v>
      </c>
      <c r="L119" s="526">
        <v>0</v>
      </c>
      <c r="M119" s="177">
        <f t="shared" si="4"/>
        <v>26</v>
      </c>
    </row>
    <row r="120" spans="1:13" ht="15.75" customHeight="1" x14ac:dyDescent="0.3">
      <c r="A120" s="21">
        <v>116</v>
      </c>
      <c r="B120" s="459" t="s">
        <v>1062</v>
      </c>
      <c r="C120" s="238" t="s">
        <v>1011</v>
      </c>
      <c r="D120" s="28" t="s">
        <v>1012</v>
      </c>
      <c r="E120" s="570" t="s">
        <v>93</v>
      </c>
      <c r="F120" s="530" t="s">
        <v>1063</v>
      </c>
      <c r="G120" s="26">
        <v>13</v>
      </c>
      <c r="H120" s="524">
        <v>0</v>
      </c>
      <c r="I120" s="525">
        <v>20</v>
      </c>
      <c r="J120" s="525">
        <v>6</v>
      </c>
      <c r="K120" s="525">
        <v>0</v>
      </c>
      <c r="L120" s="526">
        <v>0</v>
      </c>
      <c r="M120" s="177">
        <f t="shared" si="4"/>
        <v>26</v>
      </c>
    </row>
    <row r="121" spans="1:13" ht="15.75" customHeight="1" x14ac:dyDescent="0.3">
      <c r="A121" s="21">
        <v>117</v>
      </c>
      <c r="B121" s="573" t="s">
        <v>1119</v>
      </c>
      <c r="C121" s="574" t="s">
        <v>1116</v>
      </c>
      <c r="D121" s="575" t="s">
        <v>1117</v>
      </c>
      <c r="E121" s="576" t="s">
        <v>96</v>
      </c>
      <c r="F121" s="530" t="s">
        <v>1120</v>
      </c>
      <c r="G121" s="26">
        <v>14</v>
      </c>
      <c r="H121" s="534">
        <v>0</v>
      </c>
      <c r="I121" s="535">
        <v>20</v>
      </c>
      <c r="J121" s="535">
        <v>6</v>
      </c>
      <c r="K121" s="535">
        <v>0</v>
      </c>
      <c r="L121" s="536">
        <v>0</v>
      </c>
      <c r="M121" s="177">
        <f t="shared" si="4"/>
        <v>26</v>
      </c>
    </row>
    <row r="122" spans="1:13" ht="15.75" customHeight="1" x14ac:dyDescent="0.3">
      <c r="A122" s="21">
        <v>118</v>
      </c>
      <c r="B122" s="606" t="s">
        <v>826</v>
      </c>
      <c r="C122" s="607" t="s">
        <v>25</v>
      </c>
      <c r="D122" s="608" t="s">
        <v>824</v>
      </c>
      <c r="E122" s="589" t="s">
        <v>20</v>
      </c>
      <c r="F122" s="521" t="s">
        <v>827</v>
      </c>
      <c r="G122" s="45">
        <v>33</v>
      </c>
      <c r="H122" s="534">
        <v>15</v>
      </c>
      <c r="I122" s="535">
        <v>0</v>
      </c>
      <c r="J122" s="535">
        <v>0</v>
      </c>
      <c r="K122" s="535">
        <v>10</v>
      </c>
      <c r="L122" s="536">
        <v>0</v>
      </c>
      <c r="M122" s="177">
        <f t="shared" si="4"/>
        <v>25</v>
      </c>
    </row>
    <row r="123" spans="1:13" ht="15.75" customHeight="1" x14ac:dyDescent="0.3">
      <c r="A123" s="21">
        <v>119</v>
      </c>
      <c r="B123" s="459" t="s">
        <v>1080</v>
      </c>
      <c r="C123" s="464" t="s">
        <v>1011</v>
      </c>
      <c r="D123" s="464" t="s">
        <v>1012</v>
      </c>
      <c r="E123" s="240" t="s">
        <v>93</v>
      </c>
      <c r="F123" s="241" t="s">
        <v>1081</v>
      </c>
      <c r="G123" s="26">
        <v>20</v>
      </c>
      <c r="H123" s="197">
        <v>15</v>
      </c>
      <c r="I123" s="198">
        <v>0</v>
      </c>
      <c r="J123" s="198">
        <v>6</v>
      </c>
      <c r="K123" s="198">
        <v>0</v>
      </c>
      <c r="L123" s="199">
        <v>0</v>
      </c>
      <c r="M123" s="177">
        <f t="shared" si="4"/>
        <v>21</v>
      </c>
    </row>
    <row r="124" spans="1:13" ht="15.75" customHeight="1" x14ac:dyDescent="0.3">
      <c r="A124" s="21">
        <v>120</v>
      </c>
      <c r="B124" s="464" t="s">
        <v>1106</v>
      </c>
      <c r="C124" s="464" t="s">
        <v>1011</v>
      </c>
      <c r="D124" s="464" t="s">
        <v>1012</v>
      </c>
      <c r="E124" s="240" t="s">
        <v>93</v>
      </c>
      <c r="F124" s="241" t="s">
        <v>1107</v>
      </c>
      <c r="G124" s="26">
        <v>33</v>
      </c>
      <c r="H124" s="197">
        <v>15</v>
      </c>
      <c r="I124" s="198">
        <v>0</v>
      </c>
      <c r="J124" s="198">
        <v>6</v>
      </c>
      <c r="K124" s="198">
        <v>0</v>
      </c>
      <c r="L124" s="199">
        <v>0</v>
      </c>
      <c r="M124" s="177">
        <f t="shared" si="4"/>
        <v>21</v>
      </c>
    </row>
    <row r="125" spans="1:13" ht="15.75" customHeight="1" x14ac:dyDescent="0.3">
      <c r="A125" s="21">
        <v>121</v>
      </c>
      <c r="B125" s="470" t="s">
        <v>800</v>
      </c>
      <c r="C125" s="470" t="s">
        <v>14</v>
      </c>
      <c r="D125" s="470" t="s">
        <v>801</v>
      </c>
      <c r="E125" s="449" t="s">
        <v>11</v>
      </c>
      <c r="F125" s="241" t="s">
        <v>802</v>
      </c>
      <c r="G125" s="26">
        <v>16</v>
      </c>
      <c r="H125" s="197">
        <v>0</v>
      </c>
      <c r="I125" s="198">
        <v>20</v>
      </c>
      <c r="J125" s="198">
        <v>0</v>
      </c>
      <c r="K125" s="198">
        <v>0</v>
      </c>
      <c r="L125" s="199">
        <v>0</v>
      </c>
      <c r="M125" s="177">
        <f t="shared" si="4"/>
        <v>20</v>
      </c>
    </row>
    <row r="126" spans="1:13" ht="15.75" customHeight="1" x14ac:dyDescent="0.3">
      <c r="A126" s="21">
        <v>122</v>
      </c>
      <c r="B126" s="470" t="s">
        <v>817</v>
      </c>
      <c r="C126" s="488" t="s">
        <v>22</v>
      </c>
      <c r="D126" s="488" t="s">
        <v>818</v>
      </c>
      <c r="E126" s="588" t="s">
        <v>20</v>
      </c>
      <c r="F126" s="215" t="s">
        <v>819</v>
      </c>
      <c r="G126" s="45">
        <v>27</v>
      </c>
      <c r="H126" s="197">
        <v>0</v>
      </c>
      <c r="I126" s="198">
        <v>0</v>
      </c>
      <c r="J126" s="198">
        <v>0</v>
      </c>
      <c r="K126" s="198">
        <v>0</v>
      </c>
      <c r="L126" s="199">
        <v>20</v>
      </c>
      <c r="M126" s="177">
        <f t="shared" si="4"/>
        <v>20</v>
      </c>
    </row>
    <row r="127" spans="1:13" ht="15.75" customHeight="1" x14ac:dyDescent="0.3">
      <c r="A127" s="21">
        <v>123</v>
      </c>
      <c r="B127" s="590" t="s">
        <v>841</v>
      </c>
      <c r="C127" s="590" t="s">
        <v>842</v>
      </c>
      <c r="D127" s="590" t="s">
        <v>843</v>
      </c>
      <c r="E127" s="581" t="s">
        <v>29</v>
      </c>
      <c r="F127" s="215" t="s">
        <v>844</v>
      </c>
      <c r="G127" s="45">
        <v>29</v>
      </c>
      <c r="H127" s="174">
        <v>20</v>
      </c>
      <c r="I127" s="175">
        <v>0</v>
      </c>
      <c r="J127" s="175">
        <v>0</v>
      </c>
      <c r="K127" s="175">
        <v>0</v>
      </c>
      <c r="L127" s="176">
        <v>0</v>
      </c>
      <c r="M127" s="177">
        <f t="shared" si="4"/>
        <v>20</v>
      </c>
    </row>
    <row r="128" spans="1:13" ht="15.75" customHeight="1" x14ac:dyDescent="0.3">
      <c r="A128" s="21">
        <v>124</v>
      </c>
      <c r="B128" s="504" t="s">
        <v>917</v>
      </c>
      <c r="C128" s="464" t="s">
        <v>50</v>
      </c>
      <c r="D128" s="504" t="s">
        <v>367</v>
      </c>
      <c r="E128" s="240" t="s">
        <v>51</v>
      </c>
      <c r="F128" s="215" t="s">
        <v>918</v>
      </c>
      <c r="G128" s="45">
        <v>24</v>
      </c>
      <c r="H128" s="197">
        <v>0</v>
      </c>
      <c r="I128" s="198">
        <v>20</v>
      </c>
      <c r="J128" s="198">
        <v>0</v>
      </c>
      <c r="K128" s="198">
        <v>0</v>
      </c>
      <c r="L128" s="199">
        <v>0</v>
      </c>
      <c r="M128" s="177">
        <f t="shared" si="4"/>
        <v>20</v>
      </c>
    </row>
    <row r="129" spans="1:13" ht="15.75" customHeight="1" x14ac:dyDescent="0.3">
      <c r="A129" s="21">
        <v>125</v>
      </c>
      <c r="B129" s="480" t="s">
        <v>934</v>
      </c>
      <c r="C129" s="587" t="s">
        <v>66</v>
      </c>
      <c r="D129" s="480" t="s">
        <v>532</v>
      </c>
      <c r="E129" s="240" t="s">
        <v>51</v>
      </c>
      <c r="F129" s="215" t="s">
        <v>935</v>
      </c>
      <c r="G129" s="45">
        <v>30</v>
      </c>
      <c r="H129" s="174">
        <v>0</v>
      </c>
      <c r="I129" s="175">
        <v>20</v>
      </c>
      <c r="J129" s="175">
        <v>0</v>
      </c>
      <c r="K129" s="175">
        <v>0</v>
      </c>
      <c r="L129" s="176">
        <v>0</v>
      </c>
      <c r="M129" s="177">
        <f t="shared" si="4"/>
        <v>20</v>
      </c>
    </row>
    <row r="130" spans="1:13" ht="15.75" customHeight="1" x14ac:dyDescent="0.3">
      <c r="A130" s="21">
        <v>126</v>
      </c>
      <c r="B130" s="553" t="s">
        <v>951</v>
      </c>
      <c r="C130" s="463" t="s">
        <v>576</v>
      </c>
      <c r="D130" s="553" t="s">
        <v>952</v>
      </c>
      <c r="E130" s="240" t="s">
        <v>74</v>
      </c>
      <c r="F130" s="241" t="s">
        <v>953</v>
      </c>
      <c r="G130" s="45">
        <v>12</v>
      </c>
      <c r="H130" s="174">
        <v>20</v>
      </c>
      <c r="I130" s="175">
        <v>0</v>
      </c>
      <c r="J130" s="175">
        <v>0</v>
      </c>
      <c r="K130" s="175">
        <v>0</v>
      </c>
      <c r="L130" s="176">
        <v>0</v>
      </c>
      <c r="M130" s="177">
        <f t="shared" si="4"/>
        <v>20</v>
      </c>
    </row>
    <row r="131" spans="1:13" ht="15.75" customHeight="1" x14ac:dyDescent="0.3">
      <c r="A131" s="21">
        <v>127</v>
      </c>
      <c r="B131" s="469" t="s">
        <v>975</v>
      </c>
      <c r="C131" s="470" t="s">
        <v>81</v>
      </c>
      <c r="D131" s="471" t="s">
        <v>629</v>
      </c>
      <c r="E131" s="518" t="s">
        <v>82</v>
      </c>
      <c r="F131" s="215" t="s">
        <v>976</v>
      </c>
      <c r="G131" s="45">
        <v>29</v>
      </c>
      <c r="H131" s="174">
        <v>20</v>
      </c>
      <c r="I131" s="175">
        <v>0</v>
      </c>
      <c r="J131" s="175">
        <v>0</v>
      </c>
      <c r="K131" s="175">
        <v>0</v>
      </c>
      <c r="L131" s="176">
        <v>0</v>
      </c>
      <c r="M131" s="177">
        <f t="shared" si="4"/>
        <v>20</v>
      </c>
    </row>
    <row r="132" spans="1:13" ht="15.75" customHeight="1" x14ac:dyDescent="0.3">
      <c r="A132" s="21">
        <v>128</v>
      </c>
      <c r="B132" s="459" t="s">
        <v>986</v>
      </c>
      <c r="C132" s="459" t="s">
        <v>987</v>
      </c>
      <c r="D132" s="459" t="s">
        <v>988</v>
      </c>
      <c r="E132" s="581" t="s">
        <v>88</v>
      </c>
      <c r="F132" s="215" t="s">
        <v>989</v>
      </c>
      <c r="G132" s="45">
        <v>7</v>
      </c>
      <c r="H132" s="174">
        <v>20</v>
      </c>
      <c r="I132" s="175">
        <v>0</v>
      </c>
      <c r="J132" s="175">
        <v>0</v>
      </c>
      <c r="K132" s="175">
        <v>0</v>
      </c>
      <c r="L132" s="176">
        <v>0</v>
      </c>
      <c r="M132" s="177">
        <f t="shared" si="4"/>
        <v>20</v>
      </c>
    </row>
    <row r="133" spans="1:13" ht="15.75" customHeight="1" x14ac:dyDescent="0.3">
      <c r="A133" s="21">
        <v>129</v>
      </c>
      <c r="B133" s="459" t="s">
        <v>1102</v>
      </c>
      <c r="C133" s="464" t="s">
        <v>1011</v>
      </c>
      <c r="D133" s="464" t="s">
        <v>1012</v>
      </c>
      <c r="E133" s="240" t="s">
        <v>93</v>
      </c>
      <c r="F133" s="241" t="s">
        <v>1103</v>
      </c>
      <c r="G133" s="26">
        <v>26</v>
      </c>
      <c r="H133" s="197">
        <v>20</v>
      </c>
      <c r="I133" s="198">
        <v>0</v>
      </c>
      <c r="J133" s="198">
        <v>0</v>
      </c>
      <c r="K133" s="198">
        <v>0</v>
      </c>
      <c r="L133" s="199">
        <v>0</v>
      </c>
      <c r="M133" s="177">
        <f t="shared" si="4"/>
        <v>20</v>
      </c>
    </row>
    <row r="134" spans="1:13" ht="15.75" customHeight="1" x14ac:dyDescent="0.3">
      <c r="A134" s="21">
        <v>130</v>
      </c>
      <c r="B134" s="459" t="s">
        <v>1129</v>
      </c>
      <c r="C134" s="459" t="s">
        <v>109</v>
      </c>
      <c r="D134" s="459" t="s">
        <v>1130</v>
      </c>
      <c r="E134" s="240" t="s">
        <v>99</v>
      </c>
      <c r="F134" s="215" t="s">
        <v>1131</v>
      </c>
      <c r="G134" s="45">
        <v>18</v>
      </c>
      <c r="H134" s="197">
        <v>20</v>
      </c>
      <c r="I134" s="198">
        <v>0</v>
      </c>
      <c r="J134" s="198">
        <v>0</v>
      </c>
      <c r="K134" s="198">
        <v>0</v>
      </c>
      <c r="L134" s="199">
        <v>0</v>
      </c>
      <c r="M134" s="177">
        <f t="shared" ref="M134:M152" si="5">SUM(H134:L134)</f>
        <v>20</v>
      </c>
    </row>
    <row r="135" spans="1:13" ht="15.75" customHeight="1" x14ac:dyDescent="0.3">
      <c r="A135" s="21">
        <v>131</v>
      </c>
      <c r="B135" s="459" t="s">
        <v>1144</v>
      </c>
      <c r="C135" s="459" t="s">
        <v>107</v>
      </c>
      <c r="D135" s="459" t="s">
        <v>1145</v>
      </c>
      <c r="E135" s="240" t="s">
        <v>99</v>
      </c>
      <c r="F135" s="215" t="s">
        <v>1146</v>
      </c>
      <c r="G135" s="45">
        <v>31</v>
      </c>
      <c r="H135" s="174">
        <v>10</v>
      </c>
      <c r="I135" s="175">
        <v>0</v>
      </c>
      <c r="J135" s="175">
        <v>0</v>
      </c>
      <c r="K135" s="175">
        <v>10</v>
      </c>
      <c r="L135" s="176">
        <v>0</v>
      </c>
      <c r="M135" s="177">
        <f t="shared" si="5"/>
        <v>20</v>
      </c>
    </row>
    <row r="136" spans="1:13" ht="15.75" customHeight="1" x14ac:dyDescent="0.3">
      <c r="A136" s="21">
        <v>132</v>
      </c>
      <c r="B136" s="459" t="s">
        <v>990</v>
      </c>
      <c r="C136" s="459" t="s">
        <v>991</v>
      </c>
      <c r="D136" s="459" t="s">
        <v>992</v>
      </c>
      <c r="E136" s="581" t="s">
        <v>88</v>
      </c>
      <c r="F136" s="215" t="s">
        <v>993</v>
      </c>
      <c r="G136" s="45">
        <v>17</v>
      </c>
      <c r="H136" s="197">
        <v>0</v>
      </c>
      <c r="I136" s="198">
        <v>0</v>
      </c>
      <c r="J136" s="198">
        <v>6</v>
      </c>
      <c r="K136" s="198">
        <v>10</v>
      </c>
      <c r="L136" s="199">
        <v>0</v>
      </c>
      <c r="M136" s="177">
        <f t="shared" si="5"/>
        <v>16</v>
      </c>
    </row>
    <row r="137" spans="1:13" ht="15.75" customHeight="1" x14ac:dyDescent="0.3">
      <c r="A137" s="21">
        <v>133</v>
      </c>
      <c r="B137" s="464" t="s">
        <v>806</v>
      </c>
      <c r="C137" s="464" t="s">
        <v>12</v>
      </c>
      <c r="D137" s="464" t="s">
        <v>804</v>
      </c>
      <c r="E137" s="582" t="s">
        <v>11</v>
      </c>
      <c r="F137" s="241" t="s">
        <v>807</v>
      </c>
      <c r="G137" s="26">
        <v>25</v>
      </c>
      <c r="H137" s="197">
        <v>15</v>
      </c>
      <c r="I137" s="198">
        <v>0</v>
      </c>
      <c r="J137" s="198">
        <v>0</v>
      </c>
      <c r="K137" s="198">
        <v>0</v>
      </c>
      <c r="L137" s="199">
        <v>0</v>
      </c>
      <c r="M137" s="177">
        <f t="shared" si="5"/>
        <v>15</v>
      </c>
    </row>
    <row r="138" spans="1:13" ht="15.75" customHeight="1" x14ac:dyDescent="0.3">
      <c r="A138" s="21">
        <v>134</v>
      </c>
      <c r="B138" s="488" t="s">
        <v>820</v>
      </c>
      <c r="C138" s="488" t="s">
        <v>22</v>
      </c>
      <c r="D138" s="488" t="s">
        <v>821</v>
      </c>
      <c r="E138" s="609" t="s">
        <v>20</v>
      </c>
      <c r="F138" s="215" t="s">
        <v>822</v>
      </c>
      <c r="G138" s="45">
        <v>28</v>
      </c>
      <c r="H138" s="174">
        <v>0</v>
      </c>
      <c r="I138" s="175">
        <v>0</v>
      </c>
      <c r="J138" s="175">
        <v>0</v>
      </c>
      <c r="K138" s="175">
        <v>10</v>
      </c>
      <c r="L138" s="176">
        <v>0</v>
      </c>
      <c r="M138" s="177">
        <f t="shared" si="5"/>
        <v>10</v>
      </c>
    </row>
    <row r="139" spans="1:13" ht="15.75" customHeight="1" x14ac:dyDescent="0.3">
      <c r="A139" s="21">
        <v>135</v>
      </c>
      <c r="B139" s="459" t="s">
        <v>834</v>
      </c>
      <c r="C139" s="459" t="s">
        <v>277</v>
      </c>
      <c r="D139" s="464" t="s">
        <v>284</v>
      </c>
      <c r="E139" s="610" t="s">
        <v>29</v>
      </c>
      <c r="F139" s="215" t="s">
        <v>835</v>
      </c>
      <c r="G139" s="45">
        <v>6</v>
      </c>
      <c r="H139" s="174">
        <v>0</v>
      </c>
      <c r="I139" s="175">
        <v>0</v>
      </c>
      <c r="J139" s="175">
        <v>0</v>
      </c>
      <c r="K139" s="175">
        <v>0</v>
      </c>
      <c r="L139" s="176">
        <v>10</v>
      </c>
      <c r="M139" s="177">
        <f t="shared" si="5"/>
        <v>10</v>
      </c>
    </row>
    <row r="140" spans="1:13" ht="15.75" customHeight="1" x14ac:dyDescent="0.3">
      <c r="A140" s="21">
        <v>136</v>
      </c>
      <c r="B140" s="480" t="s">
        <v>892</v>
      </c>
      <c r="C140" s="587" t="s">
        <v>64</v>
      </c>
      <c r="D140" s="480" t="s">
        <v>893</v>
      </c>
      <c r="E140" s="571" t="s">
        <v>51</v>
      </c>
      <c r="F140" s="215" t="s">
        <v>894</v>
      </c>
      <c r="G140" s="45">
        <v>4</v>
      </c>
      <c r="H140" s="174">
        <v>0</v>
      </c>
      <c r="I140" s="175">
        <v>0</v>
      </c>
      <c r="J140" s="175">
        <v>0</v>
      </c>
      <c r="K140" s="175">
        <v>10</v>
      </c>
      <c r="L140" s="176">
        <v>0</v>
      </c>
      <c r="M140" s="177">
        <f t="shared" si="5"/>
        <v>10</v>
      </c>
    </row>
    <row r="141" spans="1:13" ht="15.75" customHeight="1" x14ac:dyDescent="0.3">
      <c r="A141" s="21">
        <v>137</v>
      </c>
      <c r="B141" s="471" t="s">
        <v>909</v>
      </c>
      <c r="C141" s="504" t="s">
        <v>62</v>
      </c>
      <c r="D141" s="471" t="s">
        <v>910</v>
      </c>
      <c r="E141" s="571" t="s">
        <v>51</v>
      </c>
      <c r="F141" s="215" t="s">
        <v>911</v>
      </c>
      <c r="G141" s="45">
        <v>21</v>
      </c>
      <c r="H141" s="197">
        <v>0</v>
      </c>
      <c r="I141" s="198">
        <v>0</v>
      </c>
      <c r="J141" s="198">
        <v>0</v>
      </c>
      <c r="K141" s="198">
        <v>10</v>
      </c>
      <c r="L141" s="199">
        <v>0</v>
      </c>
      <c r="M141" s="177">
        <f t="shared" si="5"/>
        <v>10</v>
      </c>
    </row>
    <row r="142" spans="1:13" ht="15.75" customHeight="1" x14ac:dyDescent="0.3">
      <c r="A142" s="21">
        <v>138</v>
      </c>
      <c r="B142" s="469" t="s">
        <v>970</v>
      </c>
      <c r="C142" s="470" t="s">
        <v>81</v>
      </c>
      <c r="D142" s="471" t="s">
        <v>629</v>
      </c>
      <c r="E142" s="611" t="s">
        <v>82</v>
      </c>
      <c r="F142" s="215" t="s">
        <v>971</v>
      </c>
      <c r="G142" s="45">
        <v>20</v>
      </c>
      <c r="H142" s="197">
        <v>0</v>
      </c>
      <c r="I142" s="198">
        <v>0</v>
      </c>
      <c r="J142" s="198">
        <v>6</v>
      </c>
      <c r="K142" s="198">
        <v>0</v>
      </c>
      <c r="L142" s="199">
        <v>2</v>
      </c>
      <c r="M142" s="177">
        <f t="shared" si="5"/>
        <v>8</v>
      </c>
    </row>
    <row r="143" spans="1:13" ht="15.75" customHeight="1" x14ac:dyDescent="0.3">
      <c r="A143" s="21">
        <v>139</v>
      </c>
      <c r="B143" s="504" t="s">
        <v>919</v>
      </c>
      <c r="C143" s="573" t="s">
        <v>65</v>
      </c>
      <c r="D143" s="504" t="s">
        <v>55</v>
      </c>
      <c r="E143" s="571" t="s">
        <v>51</v>
      </c>
      <c r="F143" s="215" t="s">
        <v>920</v>
      </c>
      <c r="G143" s="45">
        <v>27</v>
      </c>
      <c r="H143" s="197">
        <v>0</v>
      </c>
      <c r="I143" s="198">
        <v>0</v>
      </c>
      <c r="J143" s="198">
        <v>6</v>
      </c>
      <c r="K143" s="198">
        <v>0</v>
      </c>
      <c r="L143" s="199">
        <v>0</v>
      </c>
      <c r="M143" s="177">
        <f t="shared" si="5"/>
        <v>6</v>
      </c>
    </row>
    <row r="144" spans="1:13" ht="15.75" customHeight="1" x14ac:dyDescent="0.3">
      <c r="A144" s="21">
        <v>140</v>
      </c>
      <c r="B144" s="612" t="s">
        <v>823</v>
      </c>
      <c r="C144" s="606" t="s">
        <v>25</v>
      </c>
      <c r="D144" s="606" t="s">
        <v>824</v>
      </c>
      <c r="E144" s="609" t="s">
        <v>20</v>
      </c>
      <c r="F144" s="215" t="s">
        <v>825</v>
      </c>
      <c r="G144" s="45">
        <v>32</v>
      </c>
      <c r="H144" s="197">
        <v>0</v>
      </c>
      <c r="I144" s="198">
        <v>0</v>
      </c>
      <c r="J144" s="198">
        <v>0</v>
      </c>
      <c r="K144" s="198">
        <v>0</v>
      </c>
      <c r="L144" s="199">
        <v>0</v>
      </c>
      <c r="M144" s="177">
        <f t="shared" si="5"/>
        <v>0</v>
      </c>
    </row>
    <row r="145" spans="1:13" ht="15.75" customHeight="1" x14ac:dyDescent="0.3">
      <c r="A145" s="21">
        <v>141</v>
      </c>
      <c r="B145" s="606" t="s">
        <v>828</v>
      </c>
      <c r="C145" s="606" t="s">
        <v>83</v>
      </c>
      <c r="D145" s="606" t="s">
        <v>829</v>
      </c>
      <c r="E145" s="609" t="s">
        <v>26</v>
      </c>
      <c r="F145" s="205" t="s">
        <v>830</v>
      </c>
      <c r="G145" s="45">
        <v>1</v>
      </c>
      <c r="H145" s="197">
        <v>0</v>
      </c>
      <c r="I145" s="198">
        <v>0</v>
      </c>
      <c r="J145" s="198">
        <v>0</v>
      </c>
      <c r="K145" s="198">
        <v>0</v>
      </c>
      <c r="L145" s="199">
        <v>0</v>
      </c>
      <c r="M145" s="177">
        <f t="shared" si="5"/>
        <v>0</v>
      </c>
    </row>
    <row r="146" spans="1:13" ht="15.75" customHeight="1" x14ac:dyDescent="0.3">
      <c r="A146" s="21">
        <v>142</v>
      </c>
      <c r="B146" s="464" t="s">
        <v>790</v>
      </c>
      <c r="C146" s="464" t="s">
        <v>16</v>
      </c>
      <c r="D146" s="464" t="s">
        <v>124</v>
      </c>
      <c r="E146" s="449" t="s">
        <v>11</v>
      </c>
      <c r="F146" s="173" t="s">
        <v>791</v>
      </c>
      <c r="G146" s="26">
        <v>2</v>
      </c>
      <c r="H146" s="174">
        <v>0</v>
      </c>
      <c r="I146" s="175">
        <v>0</v>
      </c>
      <c r="J146" s="175">
        <v>0</v>
      </c>
      <c r="K146" s="175">
        <v>0</v>
      </c>
      <c r="L146" s="176">
        <v>0</v>
      </c>
      <c r="M146" s="177">
        <f t="shared" si="5"/>
        <v>0</v>
      </c>
    </row>
    <row r="147" spans="1:13" ht="15.75" customHeight="1" x14ac:dyDescent="0.3">
      <c r="A147" s="21">
        <v>143</v>
      </c>
      <c r="B147" s="470" t="s">
        <v>879</v>
      </c>
      <c r="C147" s="470" t="s">
        <v>880</v>
      </c>
      <c r="D147" s="470" t="s">
        <v>881</v>
      </c>
      <c r="E147" s="570" t="s">
        <v>46</v>
      </c>
      <c r="F147" s="530" t="s">
        <v>882</v>
      </c>
      <c r="G147" s="584">
        <v>19</v>
      </c>
      <c r="H147" s="197">
        <v>0</v>
      </c>
      <c r="I147" s="198">
        <v>0</v>
      </c>
      <c r="J147" s="198">
        <v>0</v>
      </c>
      <c r="K147" s="198">
        <v>0</v>
      </c>
      <c r="L147" s="199">
        <v>0</v>
      </c>
      <c r="M147" s="177">
        <f t="shared" si="5"/>
        <v>0</v>
      </c>
    </row>
    <row r="148" spans="1:13" ht="15.75" customHeight="1" x14ac:dyDescent="0.3">
      <c r="A148" s="21">
        <v>144</v>
      </c>
      <c r="B148" s="459" t="s">
        <v>942</v>
      </c>
      <c r="C148" s="459" t="s">
        <v>72</v>
      </c>
      <c r="D148" s="464" t="s">
        <v>943</v>
      </c>
      <c r="E148" s="570" t="s">
        <v>68</v>
      </c>
      <c r="F148" s="549" t="s">
        <v>944</v>
      </c>
      <c r="G148" s="583">
        <v>17</v>
      </c>
      <c r="H148" s="197">
        <v>0</v>
      </c>
      <c r="I148" s="198">
        <v>0</v>
      </c>
      <c r="J148" s="198">
        <v>0</v>
      </c>
      <c r="K148" s="198">
        <v>0</v>
      </c>
      <c r="L148" s="199">
        <v>0</v>
      </c>
      <c r="M148" s="177">
        <f t="shared" si="5"/>
        <v>0</v>
      </c>
    </row>
    <row r="149" spans="1:13" ht="15.75" customHeight="1" x14ac:dyDescent="0.3">
      <c r="A149" s="585">
        <v>145</v>
      </c>
      <c r="B149" s="464" t="s">
        <v>998</v>
      </c>
      <c r="C149" s="587" t="s">
        <v>101</v>
      </c>
      <c r="D149" s="480" t="s">
        <v>675</v>
      </c>
      <c r="E149" s="570" t="s">
        <v>93</v>
      </c>
      <c r="F149" s="241" t="s">
        <v>999</v>
      </c>
      <c r="G149" s="26">
        <v>11</v>
      </c>
      <c r="H149" s="174">
        <v>0</v>
      </c>
      <c r="I149" s="175">
        <v>0</v>
      </c>
      <c r="J149" s="175">
        <v>0</v>
      </c>
      <c r="K149" s="175">
        <v>0</v>
      </c>
      <c r="L149" s="176">
        <v>0</v>
      </c>
      <c r="M149" s="177">
        <f t="shared" si="5"/>
        <v>0</v>
      </c>
    </row>
    <row r="150" spans="1:13" ht="15.75" customHeight="1" x14ac:dyDescent="0.3">
      <c r="A150" s="585">
        <v>146</v>
      </c>
      <c r="B150" s="459" t="s">
        <v>1135</v>
      </c>
      <c r="C150" s="459" t="s">
        <v>109</v>
      </c>
      <c r="D150" s="459" t="s">
        <v>1130</v>
      </c>
      <c r="E150" s="570" t="s">
        <v>99</v>
      </c>
      <c r="F150" s="215" t="s">
        <v>1136</v>
      </c>
      <c r="G150" s="45">
        <v>20</v>
      </c>
      <c r="H150" s="197">
        <v>0</v>
      </c>
      <c r="I150" s="198">
        <v>0</v>
      </c>
      <c r="J150" s="198">
        <v>0</v>
      </c>
      <c r="K150" s="198">
        <v>0</v>
      </c>
      <c r="L150" s="199">
        <v>0</v>
      </c>
      <c r="M150" s="177">
        <f t="shared" si="5"/>
        <v>0</v>
      </c>
    </row>
    <row r="151" spans="1:13" ht="15.75" customHeight="1" x14ac:dyDescent="0.3">
      <c r="A151" s="49">
        <v>147</v>
      </c>
      <c r="B151" s="658" t="s">
        <v>856</v>
      </c>
      <c r="C151" s="659" t="s">
        <v>32</v>
      </c>
      <c r="D151" s="660" t="s">
        <v>857</v>
      </c>
      <c r="E151" s="661" t="s">
        <v>29</v>
      </c>
      <c r="F151" s="227"/>
      <c r="G151" s="662">
        <v>31</v>
      </c>
      <c r="H151" s="180"/>
      <c r="I151" s="181"/>
      <c r="J151" s="181"/>
      <c r="K151" s="181"/>
      <c r="L151" s="182"/>
      <c r="M151" s="183">
        <f t="shared" si="5"/>
        <v>0</v>
      </c>
    </row>
    <row r="152" spans="1:13" ht="15.75" customHeight="1" thickBot="1" x14ac:dyDescent="0.35">
      <c r="A152" s="36">
        <v>148</v>
      </c>
      <c r="B152" s="235" t="s">
        <v>981</v>
      </c>
      <c r="C152" s="346" t="s">
        <v>84</v>
      </c>
      <c r="D152" s="235" t="s">
        <v>982</v>
      </c>
      <c r="E152" s="663" t="s">
        <v>82</v>
      </c>
      <c r="F152" s="220"/>
      <c r="G152" s="50">
        <v>32</v>
      </c>
      <c r="H152" s="221"/>
      <c r="I152" s="222"/>
      <c r="J152" s="222"/>
      <c r="K152" s="222"/>
      <c r="L152" s="223"/>
      <c r="M152" s="203">
        <f t="shared" si="5"/>
        <v>0</v>
      </c>
    </row>
    <row r="153" spans="1:13" ht="17.25" thickTop="1" x14ac:dyDescent="0.3"/>
  </sheetData>
  <autoFilter ref="A4:M4"/>
  <sortState ref="B6:M152">
    <sortCondition descending="1" ref="M5"/>
  </sortState>
  <mergeCells count="3">
    <mergeCell ref="F1:L1"/>
    <mergeCell ref="B2:K2"/>
    <mergeCell ref="H3:L3"/>
  </mergeCells>
  <pageMargins left="0.23622047244094491" right="0.23622047244094491" top="0.74803149606299213" bottom="0.74803149606299213" header="0.31496062992125984" footer="0.31496062992125984"/>
  <pageSetup scale="81" orientation="portrait" horizontalDpi="4294967293" verticalDpi="4294967293" r:id="rId1"/>
  <ignoredErrors>
    <ignoredError sqref="F5" numberStoredAsText="1"/>
    <ignoredError sqref="M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ЧЕТВРТИ РАЗРЕД</vt:lpstr>
      <vt:lpstr>ПЕТИ РАЗРЕД</vt:lpstr>
      <vt:lpstr>ШЕСТИ РАЗРЕД</vt:lpstr>
      <vt:lpstr>СЕДМИ РАЗРЕД</vt:lpstr>
      <vt:lpstr>ОСМИ РАЗРЕД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AMartinovic</cp:lastModifiedBy>
  <cp:lastPrinted>2017-03-28T21:39:08Z</cp:lastPrinted>
  <dcterms:created xsi:type="dcterms:W3CDTF">2017-03-25T18:36:13Z</dcterms:created>
  <dcterms:modified xsi:type="dcterms:W3CDTF">2017-04-04T09:58:10Z</dcterms:modified>
</cp:coreProperties>
</file>