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x-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Irena"/>
  <workbookPr/>
  <bookViews>
    <workbookView activeTab="0" xWindow="240" yWindow="60" windowWidth="19035" windowHeight="11520" tabRatio="500"/>
  </bookViews>
  <sheets>
    <sheet name="6 razred" sheetId="1" r:id="rId4"/>
    <sheet name="7 razred" sheetId="2" r:id="rId5"/>
    <sheet name="8 razred" sheetId="3" r:id="rId6"/>
  </sheets>
  <definedNames>
    <definedName name="_xlnm.Print_Area" localSheetId="0">'6 razred'!$A$1:$M$169</definedName>
    <definedName name="_xlnm.Print_Area" localSheetId="1">'7 razred'!$A$1:$M$169</definedName>
    <definedName name="_xlnm.Print_Area" localSheetId="2">'8 razred'!$A$1:$M$93</definedName>
  </definedNames>
  <calcPr/>
  <extLst>
    <ext uri="smNativeData">
      <pm:revision xmlns:pm="smNativeData" day="1393962307" val="982" rev="124" revOS="4" revMin="124" revMax="0"/>
      <pm:docPrefs xmlns:pm="smNativeData" id="1393962307" fixedDigits="0" showNotice="1" showFrameBounds="1" autoChart="1" recalcOnPrint="1" recalcOnCopy="1" finalRounding="1" compatTextArt="1" tab="567" useDefinedPrintRange="1" printArea="currentSheet"/>
      <pm:compatibility xmlns:pm="smNativeData" id="1393962307" overlapCells="1"/>
      <pm:defCurrency xmlns:pm="smNativeData" id="1393962307"/>
    </ext>
  </extLst>
</workbook>
</file>

<file path=xl/sharedStrings.xml><?xml version="1.0" encoding="utf-8"?>
<sst xmlns="http://schemas.openxmlformats.org/spreadsheetml/2006/main" count="2442" uniqueCount="723">
  <si>
    <t>ОКРУЖНО ТАКМИЧЕЊЕ ИЗ ФИЗИКЕ, ОШ "БРАНКО ЋОПИЋ", РАКОВИЦА
6. РАЗРЕД - КОНАЧНА РАНГ ЛИСТА</t>
  </si>
  <si>
    <t>Р. бр</t>
  </si>
  <si>
    <t>Име</t>
  </si>
  <si>
    <t>посебно одељење       (ДА / НЕ)</t>
  </si>
  <si>
    <t>Школа</t>
  </si>
  <si>
    <t>Место</t>
  </si>
  <si>
    <t>Наставник</t>
  </si>
  <si>
    <t>Број поена по задатку</t>
  </si>
  <si>
    <t>Укупно</t>
  </si>
  <si>
    <t>Награда</t>
  </si>
  <si>
    <t>1.</t>
  </si>
  <si>
    <t>2.</t>
  </si>
  <si>
    <t>3.</t>
  </si>
  <si>
    <t>4.</t>
  </si>
  <si>
    <t>5.</t>
  </si>
  <si>
    <t>Вукашин Михајловић</t>
  </si>
  <si>
    <t>не</t>
  </si>
  <si>
    <t>Јелена Ћетковић</t>
  </si>
  <si>
    <t>Звездара</t>
  </si>
  <si>
    <t>Весна Тодоровић Ристић</t>
  </si>
  <si>
    <t>I</t>
  </si>
  <si>
    <t xml:space="preserve">Даниил Грбић   </t>
  </si>
  <si>
    <t>Иван Гундулић</t>
  </si>
  <si>
    <t>Н.Београд</t>
  </si>
  <si>
    <t>Марија Шоргић</t>
  </si>
  <si>
    <t xml:space="preserve">Игор Павловић </t>
  </si>
  <si>
    <t>И.Г. Ковачић</t>
  </si>
  <si>
    <t>Наташа Табаковић</t>
  </si>
  <si>
    <t>Ирина Ђанковић</t>
  </si>
  <si>
    <t>Дринка Павловић</t>
  </si>
  <si>
    <t>Стари град</t>
  </si>
  <si>
    <t>Немања Стојановић</t>
  </si>
  <si>
    <t>Лазар Станаревић</t>
  </si>
  <si>
    <t>Прва обреновачка</t>
  </si>
  <si>
    <t>Обреновац</t>
  </si>
  <si>
    <t>Миодраг Нејковић</t>
  </si>
  <si>
    <t>Марко Шишовић</t>
  </si>
  <si>
    <t>ОШ ''Милан Ђ. Милићевић''</t>
  </si>
  <si>
    <t>Вождовац</t>
  </si>
  <si>
    <t>Горица Ћуковић</t>
  </si>
  <si>
    <t>Милена Марковић</t>
  </si>
  <si>
    <t>Вељко Дугошевић</t>
  </si>
  <si>
    <t>Зоран Јовичић</t>
  </si>
  <si>
    <t>Наташа Столић</t>
  </si>
  <si>
    <t xml:space="preserve">Немања Трајковић  </t>
  </si>
  <si>
    <t>ОШ "Стеван Дукић"</t>
  </si>
  <si>
    <t>Палилула</t>
  </si>
  <si>
    <t>Снежана Ивановић</t>
  </si>
  <si>
    <t xml:space="preserve">Сања Ђукић </t>
  </si>
  <si>
    <t>ОШ "Франце Прешерн"</t>
  </si>
  <si>
    <t>Раковица</t>
  </si>
  <si>
    <t xml:space="preserve">Јелисавета Хрњаковић </t>
  </si>
  <si>
    <t>Вук Рикановић</t>
  </si>
  <si>
    <t>М.П.Алас</t>
  </si>
  <si>
    <t>Милица Мирковић</t>
  </si>
  <si>
    <t>Марко Грујичић</t>
  </si>
  <si>
    <t>Борислав Пекић</t>
  </si>
  <si>
    <t>Братислав Јовановић</t>
  </si>
  <si>
    <t>Јован Торомановић</t>
  </si>
  <si>
    <t>Радојка Лакић</t>
  </si>
  <si>
    <t>Савски венац</t>
  </si>
  <si>
    <t>Светлана Кајтаз</t>
  </si>
  <si>
    <t xml:space="preserve">Павле Ћулафић  </t>
  </si>
  <si>
    <t>ОШ "Ослободиоци Београда"</t>
  </si>
  <si>
    <t>Владан Лазић</t>
  </si>
  <si>
    <t>Ања Станић</t>
  </si>
  <si>
    <t xml:space="preserve">Драган Лукић  </t>
  </si>
  <si>
    <t>Немања Рајковић</t>
  </si>
  <si>
    <t>Станко Бугарчић</t>
  </si>
  <si>
    <t>Уједињене нације</t>
  </si>
  <si>
    <t>Чукарица</t>
  </si>
  <si>
    <t>Гордана Мајевић</t>
  </si>
  <si>
    <t>Марија Бркић</t>
  </si>
  <si>
    <t>Љуба Ненадовић</t>
  </si>
  <si>
    <t>Јасмина Кековић</t>
  </si>
  <si>
    <t xml:space="preserve">Лука Лазић </t>
  </si>
  <si>
    <t>ОШ "Никола Тесла"</t>
  </si>
  <si>
    <t xml:space="preserve">Весна Манић </t>
  </si>
  <si>
    <t>Растко Пауновић</t>
  </si>
  <si>
    <t>Скадарлија</t>
  </si>
  <si>
    <t>Драгана Пиваш</t>
  </si>
  <si>
    <t>Миланка Ловић</t>
  </si>
  <si>
    <t>1300 каплара</t>
  </si>
  <si>
    <t>Снежана Човић</t>
  </si>
  <si>
    <t>Огњен Стефановић</t>
  </si>
  <si>
    <t>Лаза Костић</t>
  </si>
  <si>
    <t>Данијела Обрадовић</t>
  </si>
  <si>
    <t>Павле Гошић</t>
  </si>
  <si>
    <t>ОШ ''Јанко Веселиновић''</t>
  </si>
  <si>
    <t>Душанка Росић</t>
  </si>
  <si>
    <t xml:space="preserve">Тадија Ивковић </t>
  </si>
  <si>
    <t>Младен Пузић</t>
  </si>
  <si>
    <t>ОШ "14. октобар"</t>
  </si>
  <si>
    <t>Борис Милошевић</t>
  </si>
  <si>
    <t>II</t>
  </si>
  <si>
    <t>Зарија Тртовић</t>
  </si>
  <si>
    <t xml:space="preserve">Марина Тубин </t>
  </si>
  <si>
    <t>Марко Лазаревски</t>
  </si>
  <si>
    <t>Јован Дучић</t>
  </si>
  <si>
    <t>Анђа Поповић</t>
  </si>
  <si>
    <t>Михаило Милошевић</t>
  </si>
  <si>
    <t>ОШ "Бранко Ћопић"</t>
  </si>
  <si>
    <t>Адриан Варга</t>
  </si>
  <si>
    <t>Саво Ђурић</t>
  </si>
  <si>
    <t>20.октобар</t>
  </si>
  <si>
    <t>Марта Мариновић</t>
  </si>
  <si>
    <t xml:space="preserve"> Стефан Пешић</t>
  </si>
  <si>
    <t>Снежана Кутлашић</t>
  </si>
  <si>
    <t>Војин Лукић</t>
  </si>
  <si>
    <t>ОШ"Свети Сава"</t>
  </si>
  <si>
    <t>Младеновац</t>
  </si>
  <si>
    <t>Ксенија Кезић Кањевац</t>
  </si>
  <si>
    <t>Драган Перић</t>
  </si>
  <si>
    <t>Ј. Миодраговић</t>
  </si>
  <si>
    <t>Врачар</t>
  </si>
  <si>
    <t>Бранка Ђурица</t>
  </si>
  <si>
    <t>Ђорђе Стефановић</t>
  </si>
  <si>
    <t>Маријета Ђаковић</t>
  </si>
  <si>
    <t>Магдалина Јелић</t>
  </si>
  <si>
    <t>Гогић Иван</t>
  </si>
  <si>
    <t>Бранко Радичевић</t>
  </si>
  <si>
    <t>Зоран Алексић</t>
  </si>
  <si>
    <t>Матеја Ристић</t>
  </si>
  <si>
    <t>Алекса Драговић</t>
  </si>
  <si>
    <t>Ђорђе Ћипаризовић</t>
  </si>
  <si>
    <t>Александар Марић</t>
  </si>
  <si>
    <t>Гаврила Принцип</t>
  </si>
  <si>
    <t>Земун</t>
  </si>
  <si>
    <t>Љиљана Милошевић</t>
  </si>
  <si>
    <t>Вања Долганов</t>
  </si>
  <si>
    <t>Радоје Домановић</t>
  </si>
  <si>
    <t>Александар Јовановић</t>
  </si>
  <si>
    <t>Ања Милета</t>
  </si>
  <si>
    <t>Ратко Кењић</t>
  </si>
  <si>
    <t>Сава Ивковић</t>
  </si>
  <si>
    <t>Даница Ивковић</t>
  </si>
  <si>
    <t>Лазар Стојaковић</t>
  </si>
  <si>
    <t>Огњен Марковић</t>
  </si>
  <si>
    <t>Душан Тишма</t>
  </si>
  <si>
    <t>Надежда Петровић</t>
  </si>
  <si>
    <t>Александра Стефановић</t>
  </si>
  <si>
    <t>Владимир Гојин</t>
  </si>
  <si>
    <t>Лана Поповић</t>
  </si>
  <si>
    <t>Кнез Лазар</t>
  </si>
  <si>
    <t>Лазаревац</t>
  </si>
  <si>
    <t>Слободанка Максимовић Николић</t>
  </si>
  <si>
    <t>Огњен Јовановић</t>
  </si>
  <si>
    <t>Мајка Југовића</t>
  </si>
  <si>
    <t>Марија Паројчић</t>
  </si>
  <si>
    <t>Петар Кујучев</t>
  </si>
  <si>
    <t>Душко Радовић</t>
  </si>
  <si>
    <t>Смиља Аксентијевић</t>
  </si>
  <si>
    <t>Владан Козић</t>
  </si>
  <si>
    <t>Кнегиња Милицa</t>
  </si>
  <si>
    <t>Милета Васовић</t>
  </si>
  <si>
    <t>III</t>
  </si>
  <si>
    <t xml:space="preserve">Вукашин Арсенијевић  </t>
  </si>
  <si>
    <t>ОШ "Влада Аксентијевић"</t>
  </si>
  <si>
    <t xml:space="preserve">Јелена Вучетић </t>
  </si>
  <si>
    <t>Марко Стеванетић</t>
  </si>
  <si>
    <t>Јосиф Панчић</t>
  </si>
  <si>
    <t>Љиљана Лазаревић Милојевић</t>
  </si>
  <si>
    <t>Страхиња Нишкић</t>
  </si>
  <si>
    <t>Урош Стефановић</t>
  </si>
  <si>
    <t>Вученовић Вељко</t>
  </si>
  <si>
    <t xml:space="preserve">ОШ „Илија Гарашанин“ </t>
  </si>
  <si>
    <t>Гроцка</t>
  </si>
  <si>
    <t>Милева  Атанасковић</t>
  </si>
  <si>
    <t>Никола Видаковић</t>
  </si>
  <si>
    <t>Јован Јовановић Змај</t>
  </si>
  <si>
    <t>Бранко Ивковић</t>
  </si>
  <si>
    <t>Огњен Бањац</t>
  </si>
  <si>
    <t>Урош Милашиновић</t>
  </si>
  <si>
    <t xml:space="preserve"> Марко Исаковић</t>
  </si>
  <si>
    <t>Младост</t>
  </si>
  <si>
    <t>Верица Рашета</t>
  </si>
  <si>
    <t>Иван Шобић</t>
  </si>
  <si>
    <t>Стефан Немања</t>
  </si>
  <si>
    <t>Тања Тинтор</t>
  </si>
  <si>
    <t>Михаило Трајковић</t>
  </si>
  <si>
    <t xml:space="preserve">Б.Радичевић </t>
  </si>
  <si>
    <t>Горан Милић</t>
  </si>
  <si>
    <t>Михајло Ћулибрк</t>
  </si>
  <si>
    <t>Мирослав Антић</t>
  </si>
  <si>
    <t>Наталија Анђелић</t>
  </si>
  <si>
    <t>Теодора Петковић</t>
  </si>
  <si>
    <t>Ана Марјановић</t>
  </si>
  <si>
    <t>Теодора Петровић</t>
  </si>
  <si>
    <t>Милош Црњански</t>
  </si>
  <si>
    <t>Славиша Станковић</t>
  </si>
  <si>
    <t>Мила Јеремић</t>
  </si>
  <si>
    <t>Светозар Милетић</t>
  </si>
  <si>
    <t>Милка Милетић</t>
  </si>
  <si>
    <t>Михајло Вуковић</t>
  </si>
  <si>
    <t>ОШ ''Филип Филиповић''</t>
  </si>
  <si>
    <t>Милан Коковић</t>
  </si>
  <si>
    <t>Никола Стојановић</t>
  </si>
  <si>
    <t>Лазар Саватић</t>
  </si>
  <si>
    <t>Весна Поповић</t>
  </si>
  <si>
    <t xml:space="preserve">Јован Буђен </t>
  </si>
  <si>
    <t>Б.Радичевић</t>
  </si>
  <si>
    <t xml:space="preserve">Лука Грбић </t>
  </si>
  <si>
    <t>С. Сава</t>
  </si>
  <si>
    <t>Мр Наташа Станић</t>
  </si>
  <si>
    <t>Поњавић Светлана</t>
  </si>
  <si>
    <t xml:space="preserve">Филип Чубрић  </t>
  </si>
  <si>
    <t>ОШ "Милена Павловић Барили"</t>
  </si>
  <si>
    <t>Ранко Марковић</t>
  </si>
  <si>
    <t>Анђела Јанковић</t>
  </si>
  <si>
    <t>П.П.Његош</t>
  </si>
  <si>
    <t>Стево Бијелић</t>
  </si>
  <si>
    <t>Павле Митић</t>
  </si>
  <si>
    <t>Дуле Караклајић</t>
  </si>
  <si>
    <t>Весна Ранђеловић</t>
  </si>
  <si>
    <t>Петар Вићентић</t>
  </si>
  <si>
    <t>Соња Маринковић</t>
  </si>
  <si>
    <t>Мирјана Кисјелица</t>
  </si>
  <si>
    <t>Алекса Урошевић</t>
  </si>
  <si>
    <t>Лука Царић</t>
  </si>
  <si>
    <t>Вук Караџић</t>
  </si>
  <si>
    <t>Снежана Немеш</t>
  </si>
  <si>
    <t>Михаило Коцић</t>
  </si>
  <si>
    <t>Доситеј Обрадовић</t>
  </si>
  <si>
    <t>Ирена Панов Стаменов</t>
  </si>
  <si>
    <t>Александар Шарац</t>
  </si>
  <si>
    <t>Захарије Бошковић</t>
  </si>
  <si>
    <t>Павле Савић</t>
  </si>
  <si>
    <t>Дејан Трајковић</t>
  </si>
  <si>
    <t>Јанко Досев</t>
  </si>
  <si>
    <t>Посавски партизани</t>
  </si>
  <si>
    <t xml:space="preserve">Маја Димковић </t>
  </si>
  <si>
    <t>Максим Возлић</t>
  </si>
  <si>
    <t>Павле Смиљанић</t>
  </si>
  <si>
    <t xml:space="preserve">Стефан Паројчић </t>
  </si>
  <si>
    <t>ОШ "Иво Андрић"</t>
  </si>
  <si>
    <t>Љиљана Костић</t>
  </si>
  <si>
    <t>Филип Ивановић</t>
  </si>
  <si>
    <t>Александар Потурица</t>
  </si>
  <si>
    <t>ОШ "Ђура Јакшић"</t>
  </si>
  <si>
    <t>Ненад Саковић</t>
  </si>
  <si>
    <t>Иван Влашић</t>
  </si>
  <si>
    <t>Горња Варош</t>
  </si>
  <si>
    <t>Верица Живковић</t>
  </si>
  <si>
    <t xml:space="preserve">Петар Димитријевић </t>
  </si>
  <si>
    <t>Софија Вукашин</t>
  </si>
  <si>
    <t>Андрија Огњановић</t>
  </si>
  <si>
    <t>J.С. Поповић</t>
  </si>
  <si>
    <t>Рада Чупић</t>
  </si>
  <si>
    <t>Димитрије Станисављевић</t>
  </si>
  <si>
    <t xml:space="preserve">Иван Јефтић  </t>
  </si>
  <si>
    <t>Немања Тодоровић</t>
  </si>
  <si>
    <t xml:space="preserve">Теа Даниловић  </t>
  </si>
  <si>
    <t>Давид Бошковић</t>
  </si>
  <si>
    <t>Предраг Пешић</t>
  </si>
  <si>
    <t>Славица Маричић</t>
  </si>
  <si>
    <t>Урош Миленковић</t>
  </si>
  <si>
    <t>Филип Стевановић</t>
  </si>
  <si>
    <t>Марко Миленковић</t>
  </si>
  <si>
    <t>Никола Милосављевић</t>
  </si>
  <si>
    <t>Петар Милановић</t>
  </si>
  <si>
    <t>ОШ"М.Живојиновић"</t>
  </si>
  <si>
    <t>Биљана Цесарац</t>
  </si>
  <si>
    <t xml:space="preserve">Лука Миљић  </t>
  </si>
  <si>
    <t>ОШ "Јован Ристић"</t>
  </si>
  <si>
    <t>Весна Марковић</t>
  </si>
  <si>
    <t>похвала</t>
  </si>
  <si>
    <t>Никола Димитријевић</t>
  </si>
  <si>
    <t>ОШ ''Карађорђе''</t>
  </si>
  <si>
    <t>Жељка Филић</t>
  </si>
  <si>
    <t>Немања Ковачевић</t>
  </si>
  <si>
    <t>Павле Шаренац</t>
  </si>
  <si>
    <t>Лазар Стојшић</t>
  </si>
  <si>
    <t>Љиљана Топаловић</t>
  </si>
  <si>
    <t>Краљ Петар Први</t>
  </si>
  <si>
    <t>Драгица Крвавац</t>
  </si>
  <si>
    <t xml:space="preserve">Стефан  Цуровић   </t>
  </si>
  <si>
    <t>Алекса Милосављевић</t>
  </si>
  <si>
    <t>Лазар Попадић</t>
  </si>
  <si>
    <t>Матеја Смиљанић</t>
  </si>
  <si>
    <t>Марко Тишма</t>
  </si>
  <si>
    <t>Лепосава Ђурђевић</t>
  </si>
  <si>
    <t>Софија Брајовић</t>
  </si>
  <si>
    <t>Лука Дрндаревић</t>
  </si>
  <si>
    <t>Стеван Синђелић</t>
  </si>
  <si>
    <t>Саша Шуњеварић</t>
  </si>
  <si>
    <t xml:space="preserve">Немања Вићановић </t>
  </si>
  <si>
    <t>В. Рибникар</t>
  </si>
  <si>
    <t>Данијела Савић</t>
  </si>
  <si>
    <t>Немања Дишић</t>
  </si>
  <si>
    <t>ОШ"Коста Ђукић"</t>
  </si>
  <si>
    <t>Зоран Ракић</t>
  </si>
  <si>
    <t>Сања Милосављевић</t>
  </si>
  <si>
    <t>Урош Марић</t>
  </si>
  <si>
    <t>Владимир Ратковић</t>
  </si>
  <si>
    <t xml:space="preserve">Мина Аџић  </t>
  </si>
  <si>
    <t>ОШ "Стеван Сремац"</t>
  </si>
  <si>
    <t>Видосав Поповић</t>
  </si>
  <si>
    <t>Филип Рехак</t>
  </si>
  <si>
    <t>Кнегиња Милица</t>
  </si>
  <si>
    <t>Иван Михаиловић</t>
  </si>
  <si>
    <t>ОШ "П. Поповић"</t>
  </si>
  <si>
    <t>Барајево-Вранић</t>
  </si>
  <si>
    <t>Јелена Видић</t>
  </si>
  <si>
    <t>Јована Каваја</t>
  </si>
  <si>
    <t>Теодора Радојевић</t>
  </si>
  <si>
    <t>Алекса Митровић</t>
  </si>
  <si>
    <t>Ћирило и Методије</t>
  </si>
  <si>
    <t>Селма Поповић</t>
  </si>
  <si>
    <t>Марко Радојчић</t>
  </si>
  <si>
    <t xml:space="preserve">Никола Лазовић    </t>
  </si>
  <si>
    <t>Љ. Мијаиловић</t>
  </si>
  <si>
    <t xml:space="preserve">Ана Ђулинац </t>
  </si>
  <si>
    <t xml:space="preserve">Настасија Тошковић  </t>
  </si>
  <si>
    <t>ОШ "Иван Милутиновић"</t>
  </si>
  <si>
    <t>Љиљана Стојановић</t>
  </si>
  <si>
    <t>Павле Вилотијевић</t>
  </si>
  <si>
    <t>Јелица Миловановић</t>
  </si>
  <si>
    <t>Сопот</t>
  </si>
  <si>
    <t>Гордана Бојат</t>
  </si>
  <si>
    <t>Алекса Мићановић</t>
  </si>
  <si>
    <t>Раде Кончар</t>
  </si>
  <si>
    <t>Сибела Јурић</t>
  </si>
  <si>
    <t>Огњен Максимовић</t>
  </si>
  <si>
    <t>Мирослав Поповић</t>
  </si>
  <si>
    <t>Д. С. Лазаревић</t>
  </si>
  <si>
    <t>Тамара Шево</t>
  </si>
  <si>
    <t>Никола Тасић</t>
  </si>
  <si>
    <t>Андрија Чолаковић</t>
  </si>
  <si>
    <t>Милан Славић</t>
  </si>
  <si>
    <t>Слободан Стојановић</t>
  </si>
  <si>
    <t>Оливера Станојевић</t>
  </si>
  <si>
    <t>Никола Кљајић</t>
  </si>
  <si>
    <t xml:space="preserve">Симонида Срдић                                           </t>
  </si>
  <si>
    <t>Ђорђе Бркић</t>
  </si>
  <si>
    <t xml:space="preserve">Теодора Поповић  </t>
  </si>
  <si>
    <t>Лазар Бећаревић</t>
  </si>
  <si>
    <t>Лука Чанак</t>
  </si>
  <si>
    <t>Милица Пап</t>
  </si>
  <si>
    <t xml:space="preserve">Огњен Вујичић   </t>
  </si>
  <si>
    <t>Матија Тиосављевић</t>
  </si>
  <si>
    <t>Лука Матић</t>
  </si>
  <si>
    <t>Јефимија</t>
  </si>
  <si>
    <t>Славица Вукосављевић</t>
  </si>
  <si>
    <t>Милица Лазић</t>
  </si>
  <si>
    <t>Лука Недељковић</t>
  </si>
  <si>
    <t>Богдан Поч</t>
  </si>
  <si>
    <t>ОШ ''Змај Јова Јовановић''</t>
  </si>
  <si>
    <t>Жељко Урошевић</t>
  </si>
  <si>
    <t xml:space="preserve">Владимир Бошковић  </t>
  </si>
  <si>
    <t xml:space="preserve">Марко Девић  </t>
  </si>
  <si>
    <t>ОШ "Раде Драинац"</t>
  </si>
  <si>
    <t>Веселка Пушоња</t>
  </si>
  <si>
    <t>Петар Ковачевић</t>
  </si>
  <si>
    <t>Александар Поповић</t>
  </si>
  <si>
    <t>Ана Зорић</t>
  </si>
  <si>
    <t>Уна Матић</t>
  </si>
  <si>
    <t>ОШ "Бановић Страхиња"</t>
  </si>
  <si>
    <t>Јован Тодоровић</t>
  </si>
  <si>
    <t>Гак Михајло</t>
  </si>
  <si>
    <t>Матеја Секуловић</t>
  </si>
  <si>
    <t>Вук Јанус</t>
  </si>
  <si>
    <t>Дејан Бртан</t>
  </si>
  <si>
    <t>Мирко Миликић</t>
  </si>
  <si>
    <t>ОШ „Никола Тесла“</t>
  </si>
  <si>
    <t>Гроцка-Винча</t>
  </si>
  <si>
    <t xml:space="preserve">Милица Симић </t>
  </si>
  <si>
    <t>Игор Костић</t>
  </si>
  <si>
    <t>Филип Брзић</t>
  </si>
  <si>
    <t>Сурчин</t>
  </si>
  <si>
    <t>Славка Јордановић</t>
  </si>
  <si>
    <t>Милан Савић</t>
  </si>
  <si>
    <t>ОШ"Ж.Савковић"</t>
  </si>
  <si>
    <t>Младеновац-Ковачевац</t>
  </si>
  <si>
    <t>Немања Ескић</t>
  </si>
  <si>
    <t xml:space="preserve">Мариа Радовић   </t>
  </si>
  <si>
    <t>Стојанов  Урош</t>
  </si>
  <si>
    <t>ОКРУЖНО ТАКМИЧЕЊЕ ИЗ ФИЗИКЕ, ОШ "БРАНКО ЋОПИЋ", РАКОВИЦА
7. РАЗРЕД - КОНАЧНА РАНГ ЛИСТА</t>
  </si>
  <si>
    <t xml:space="preserve">Виктор Убовић </t>
  </si>
  <si>
    <t>да</t>
  </si>
  <si>
    <t>МГ</t>
  </si>
  <si>
    <t xml:space="preserve"> Вишња Јовановић</t>
  </si>
  <si>
    <t>Вук Марковић</t>
  </si>
  <si>
    <t xml:space="preserve">Драгана Нинковић </t>
  </si>
  <si>
    <t>Иван Пешић</t>
  </si>
  <si>
    <t>Катарина Поповић</t>
  </si>
  <si>
    <t>Зведара</t>
  </si>
  <si>
    <t>Саша Шуњаревић</t>
  </si>
  <si>
    <t>Коста Стојановић</t>
  </si>
  <si>
    <t>Лука Гајић</t>
  </si>
  <si>
    <t>Браћа Барух</t>
  </si>
  <si>
    <t xml:space="preserve">Марко Бркић </t>
  </si>
  <si>
    <t>Матеја Затезало</t>
  </si>
  <si>
    <t xml:space="preserve">Маша Тиосављевић </t>
  </si>
  <si>
    <t xml:space="preserve">Мина Благојевић  </t>
  </si>
  <si>
    <t>ОШ "Старина Новак"</t>
  </si>
  <si>
    <t>Ивана Симеуновић</t>
  </si>
  <si>
    <t>Новица Трифковић</t>
  </si>
  <si>
    <t>Драгана Ранковић</t>
  </si>
  <si>
    <t>Павле Шћепановић</t>
  </si>
  <si>
    <t>Сара Затезало</t>
  </si>
  <si>
    <t>Селена Богојевић</t>
  </si>
  <si>
    <t>Марко Орешковић</t>
  </si>
  <si>
    <t>Игор Димитријевић</t>
  </si>
  <si>
    <t>Стефан Величковић</t>
  </si>
  <si>
    <t>Слађан Игњатовић</t>
  </si>
  <si>
    <t xml:space="preserve">Тамара Поњавић </t>
  </si>
  <si>
    <t xml:space="preserve">Милан Ђукић </t>
  </si>
  <si>
    <t>Милош Јовановић</t>
  </si>
  <si>
    <t>Теодор Цвијовић</t>
  </si>
  <si>
    <t>Ђорђе Крстић</t>
  </si>
  <si>
    <t>Љиљана Иванчевић</t>
  </si>
  <si>
    <t xml:space="preserve"> Наталија Ћоровић</t>
  </si>
  <si>
    <t>Невенка Лелас-Тодоров</t>
  </si>
  <si>
    <t xml:space="preserve">Илија Кочинац </t>
  </si>
  <si>
    <t xml:space="preserve">Лука Плавшић  </t>
  </si>
  <si>
    <t>ОШ "Зага Маливук"</t>
  </si>
  <si>
    <t>Предраг Родић</t>
  </si>
  <si>
    <t>Марија Крстић</t>
  </si>
  <si>
    <t>Слађана Николић</t>
  </si>
  <si>
    <t>Милан Мићевић</t>
  </si>
  <si>
    <t xml:space="preserve">Милена Мићић </t>
  </si>
  <si>
    <t>Сава Јевтић</t>
  </si>
  <si>
    <t>Тулимировић Ива</t>
  </si>
  <si>
    <t>И. Г. Ковачић</t>
  </si>
  <si>
    <t>Ања Стевовић</t>
  </si>
  <si>
    <t>ОШ ''Ђуро Даничић''</t>
  </si>
  <si>
    <t>Ирена Каличанин</t>
  </si>
  <si>
    <t>Јован Mатић</t>
  </si>
  <si>
    <t>Јелена Ђурђевић</t>
  </si>
  <si>
    <t xml:space="preserve">Марина Васиљевић </t>
  </si>
  <si>
    <t xml:space="preserve">Матија Тошковић </t>
  </si>
  <si>
    <t xml:space="preserve">Милица Тубин </t>
  </si>
  <si>
    <t>Новак Шипетић</t>
  </si>
  <si>
    <t xml:space="preserve">Валентина Њаради </t>
  </si>
  <si>
    <t xml:space="preserve">Владимир Виктор Мирјанић </t>
  </si>
  <si>
    <t>Александар Матић Миодраговић</t>
  </si>
  <si>
    <t>Драган Мандушић</t>
  </si>
  <si>
    <t>Лука Радовановић</t>
  </si>
  <si>
    <t>14. октобар</t>
  </si>
  <si>
    <t>Соња Дубајић</t>
  </si>
  <si>
    <t>Марко Пејовић</t>
  </si>
  <si>
    <t>Мила Павловић</t>
  </si>
  <si>
    <t>Краљ Александар I</t>
  </si>
  <si>
    <t>Гордана Јовић</t>
  </si>
  <si>
    <t xml:space="preserve">Ирена Столић </t>
  </si>
  <si>
    <t xml:space="preserve">Маја Јефтовић  </t>
  </si>
  <si>
    <t>Настасић Ана</t>
  </si>
  <si>
    <t xml:space="preserve">Алекса Милојевић </t>
  </si>
  <si>
    <t>Маша Богојевић</t>
  </si>
  <si>
    <t>Никола Јосиповић</t>
  </si>
  <si>
    <t>Живојин Перић</t>
  </si>
  <si>
    <t>Снежана Карталија</t>
  </si>
  <si>
    <t>Алекса Јовановић</t>
  </si>
  <si>
    <t>Ђорђе Мартић</t>
  </si>
  <si>
    <t>Лука Mатић</t>
  </si>
  <si>
    <t>Алекса Елезовић</t>
  </si>
  <si>
    <t>Ратко Митровић</t>
  </si>
  <si>
    <t>Златомир Рајчић</t>
  </si>
  <si>
    <t>Константин Беновић</t>
  </si>
  <si>
    <t xml:space="preserve">Биљана Милошевић </t>
  </si>
  <si>
    <t>Владимир Аничић</t>
  </si>
  <si>
    <t>Милица Гаљак</t>
  </si>
  <si>
    <t>Милица Костин</t>
  </si>
  <si>
    <t>Биљана Шомођа</t>
  </si>
  <si>
    <t>Феђа Козаичевски</t>
  </si>
  <si>
    <t>Ана Ћирковић</t>
  </si>
  <si>
    <t xml:space="preserve">Богдан Томић </t>
  </si>
  <si>
    <t>Мирко Божић</t>
  </si>
  <si>
    <t>Станко Марић</t>
  </si>
  <si>
    <t>Милица Мајсторовић</t>
  </si>
  <si>
    <t>Никола Кубуровић</t>
  </si>
  <si>
    <t>Стеван Обрадовић</t>
  </si>
  <si>
    <t>Лазар Mиликић</t>
  </si>
  <si>
    <t>Лука Костов Дрндарски</t>
  </si>
  <si>
    <t>Стефан Кангрга</t>
  </si>
  <si>
    <t>Наташа Мићевић</t>
  </si>
  <si>
    <t>Александар Станковић</t>
  </si>
  <si>
    <t>Ана Радовић</t>
  </si>
  <si>
    <t>Емилија Ђукановић</t>
  </si>
  <si>
    <t>Никола Лековић</t>
  </si>
  <si>
    <t>Сава Ступаревић</t>
  </si>
  <si>
    <t>Анђела Ковачевић</t>
  </si>
  <si>
    <t>Маша Зелић</t>
  </si>
  <si>
    <t>Никола Станковић</t>
  </si>
  <si>
    <t>Синиша Милошевић</t>
  </si>
  <si>
    <t>Филип Барац        </t>
  </si>
  <si>
    <t>Ђорђе Натић</t>
  </si>
  <si>
    <t>Јана Лукић</t>
  </si>
  <si>
    <t>Никола Јанкуловић</t>
  </si>
  <si>
    <t xml:space="preserve">Јован Самарџић </t>
  </si>
  <si>
    <t>Дина Вучај</t>
  </si>
  <si>
    <t xml:space="preserve">Дарко Стевановић </t>
  </si>
  <si>
    <t>Урош Каралеић</t>
  </si>
  <si>
    <t>Андрија Симеуновић</t>
  </si>
  <si>
    <t>Марко Ракић</t>
  </si>
  <si>
    <t xml:space="preserve">Раша Стојановић </t>
  </si>
  <si>
    <t>Горан Перић</t>
  </si>
  <si>
    <t>Бановић Страхиња</t>
  </si>
  <si>
    <t>Теодора Ристоски</t>
  </si>
  <si>
    <t>Урош Бојанић</t>
  </si>
  <si>
    <t>Јасмина Стевановић</t>
  </si>
  <si>
    <t>Дејан Драшковић      </t>
  </si>
  <si>
    <t>Немања Ристески</t>
  </si>
  <si>
    <t>Ања Ивановић</t>
  </si>
  <si>
    <t>Наталија Драгомировић</t>
  </si>
  <si>
    <t>Александра  Дробњаковић</t>
  </si>
  <si>
    <t>Слађана Шкода</t>
  </si>
  <si>
    <t xml:space="preserve">Михаило Граховац  </t>
  </si>
  <si>
    <t>ОШ "Васа Пелагић"</t>
  </si>
  <si>
    <t>Љиљана Пајовић Јовановић</t>
  </si>
  <si>
    <t>Стефан Бранковић</t>
  </si>
  <si>
    <t>Тијана Петровић</t>
  </si>
  <si>
    <t>ОШ "К.С. Марковић"</t>
  </si>
  <si>
    <t>Барајево</t>
  </si>
  <si>
    <t>Бојан Вељовић</t>
  </si>
  <si>
    <t>Дуња Ненадовић</t>
  </si>
  <si>
    <t>Реља Пешић</t>
  </si>
  <si>
    <t>Стефан Јанковић</t>
  </si>
  <si>
    <t xml:space="preserve">Јанко Вукотић </t>
  </si>
  <si>
    <t>Марко Гутовић</t>
  </si>
  <si>
    <t>Урош Симић</t>
  </si>
  <si>
    <t>Лазар Корсић</t>
  </si>
  <si>
    <t>Милица Степановић</t>
  </si>
  <si>
    <t>Сандра Величковић</t>
  </si>
  <si>
    <t>Петар Кочић</t>
  </si>
  <si>
    <t>Борка Панајотовић</t>
  </si>
  <si>
    <t>Иван Борковић</t>
  </si>
  <si>
    <t>Катарина Јоновић</t>
  </si>
  <si>
    <t xml:space="preserve">Милана Марић </t>
  </si>
  <si>
    <t>Стефан Жарковић</t>
  </si>
  <si>
    <t>Димитрије Бојић</t>
  </si>
  <si>
    <t xml:space="preserve">Лука Симић </t>
  </si>
  <si>
    <t>Миљевић Филип</t>
  </si>
  <si>
    <t xml:space="preserve">Алекса Ђорђијев </t>
  </si>
  <si>
    <t>Владимир Јовановић</t>
  </si>
  <si>
    <t>Михаило Миловановић</t>
  </si>
  <si>
    <t xml:space="preserve">Милица Кљајић  </t>
  </si>
  <si>
    <t>Теодора Бошковић</t>
  </si>
  <si>
    <t>С. Марковић</t>
  </si>
  <si>
    <t>Снежана Стојановић Јовановић</t>
  </si>
  <si>
    <t>Лука Вукотић</t>
  </si>
  <si>
    <t>Огњен Савић</t>
  </si>
  <si>
    <t>Мирјана Дебељаковић</t>
  </si>
  <si>
    <t xml:space="preserve"> Давид Поповић </t>
  </si>
  <si>
    <t>Марио Мушкатело</t>
  </si>
  <si>
    <t>Матеја Станојевић</t>
  </si>
  <si>
    <t xml:space="preserve">Катарина Кривокућа </t>
  </si>
  <si>
    <t>Милица Терзић</t>
  </si>
  <si>
    <t>Вукан Жарковић</t>
  </si>
  <si>
    <t xml:space="preserve">Марија Глигоров </t>
  </si>
  <si>
    <t>Миљана Марић</t>
  </si>
  <si>
    <t xml:space="preserve">Павле Мартиновић </t>
  </si>
  <si>
    <t>Александра Антонијевић</t>
  </si>
  <si>
    <t>Драгојло Дудић</t>
  </si>
  <si>
    <t>Горан Кековић</t>
  </si>
  <si>
    <t xml:space="preserve">Марија Влајић </t>
  </si>
  <si>
    <t>Тамара Владетић</t>
  </si>
  <si>
    <t>ОШ ''Бранислав Нушић''</t>
  </si>
  <si>
    <t>Сања Булат</t>
  </si>
  <si>
    <t>Данило Николић</t>
  </si>
  <si>
    <t>Ана Манготић</t>
  </si>
  <si>
    <t>Растко Бјековић</t>
  </si>
  <si>
    <t>Душан Миливојевић</t>
  </si>
  <si>
    <t>Весела Рађеновић</t>
  </si>
  <si>
    <t>Сергеј Милић</t>
  </si>
  <si>
    <t xml:space="preserve">Алекса Цакић </t>
  </si>
  <si>
    <t>Јелена Ивановић</t>
  </si>
  <si>
    <t>Витомир Здравковић</t>
  </si>
  <si>
    <t>Лука Букелић</t>
  </si>
  <si>
    <t xml:space="preserve">Предраг Пијевчевић  </t>
  </si>
  <si>
    <t xml:space="preserve">Никола Ристић </t>
  </si>
  <si>
    <t>Филип Ђорђић</t>
  </si>
  <si>
    <t>Јованчевић Даница</t>
  </si>
  <si>
    <t>Богдан Миладиновић</t>
  </si>
  <si>
    <t>Ђорђе Ђорђевић</t>
  </si>
  <si>
    <t>Жељка Клус</t>
  </si>
  <si>
    <t>Кристина Клопић</t>
  </si>
  <si>
    <t xml:space="preserve">Андреј Дивац  </t>
  </si>
  <si>
    <t>ОШ "Јован Поповић"</t>
  </si>
  <si>
    <t>Снежана Косачевић</t>
  </si>
  <si>
    <t>Никола Маркановић</t>
  </si>
  <si>
    <t>Јелена Тодоровић</t>
  </si>
  <si>
    <t xml:space="preserve">Спиридон Вељовић </t>
  </si>
  <si>
    <t>Никола Гребенаровић</t>
  </si>
  <si>
    <t xml:space="preserve">Стеван Јовановић    </t>
  </si>
  <si>
    <t>Маја Новаковић</t>
  </si>
  <si>
    <t>Ивана Радевић</t>
  </si>
  <si>
    <t>Столић Емилија</t>
  </si>
  <si>
    <t>Татјана Војиновић</t>
  </si>
  <si>
    <t>Наташа Матајурц</t>
  </si>
  <si>
    <t>Филип Кљајић Фића</t>
  </si>
  <si>
    <t>Јован Лазић</t>
  </si>
  <si>
    <t>Слободан Грубјешић</t>
  </si>
  <si>
    <t xml:space="preserve">Душан Вукасовић </t>
  </si>
  <si>
    <t>Сурчин-Бечмен</t>
  </si>
  <si>
    <t>Виолета Петровић</t>
  </si>
  <si>
    <t>Сара Антић</t>
  </si>
  <si>
    <t>Милана Терзић</t>
  </si>
  <si>
    <t>Амелиа Нинковић</t>
  </si>
  <si>
    <t>Стеван Манојловић</t>
  </si>
  <si>
    <t>Лазар Премовић</t>
  </si>
  <si>
    <t>Иван Андрић</t>
  </si>
  <si>
    <t>Вукашин Цекић</t>
  </si>
  <si>
    <t>Никола Аничић</t>
  </si>
  <si>
    <t>Јелена Глишић</t>
  </si>
  <si>
    <t>ОШ"М.Милошевић"</t>
  </si>
  <si>
    <t>Младеновац-Јагњило</t>
  </si>
  <si>
    <t>Јована Златков</t>
  </si>
  <si>
    <t>Сања Мишић</t>
  </si>
  <si>
    <t>ОКРУЖНО ТАКМИЧЕЊЕ ИЗ ФИЗИКЕ, ОШ "БРАНКО ЋОПИЋ", РАКОВИЦА
8. РАЗРЕД - КОНАЧНА РАНГ ЛИСТА</t>
  </si>
  <si>
    <t xml:space="preserve">Игор Медведев </t>
  </si>
  <si>
    <t>MГ</t>
  </si>
  <si>
    <t xml:space="preserve">Марко Медведев </t>
  </si>
  <si>
    <t>Никола Јешић</t>
  </si>
  <si>
    <t xml:space="preserve">Анђела Башић </t>
  </si>
  <si>
    <t xml:space="preserve">Анастасија Илић </t>
  </si>
  <si>
    <t xml:space="preserve">Лазар Радојевић </t>
  </si>
  <si>
    <t>Марко Лисичић</t>
  </si>
  <si>
    <t>Јелена Калдерон</t>
  </si>
  <si>
    <t xml:space="preserve">Срђан Ранђеловић </t>
  </si>
  <si>
    <t xml:space="preserve">Александар Ристивојевић </t>
  </si>
  <si>
    <t xml:space="preserve">Михаило Грбић </t>
  </si>
  <si>
    <t>Алекса Вукотић</t>
  </si>
  <si>
    <t>Исидора Секулић</t>
  </si>
  <si>
    <t xml:space="preserve">Јелена Ристић </t>
  </si>
  <si>
    <t xml:space="preserve">Никола Цветановић </t>
  </si>
  <si>
    <t>Данило Којић</t>
  </si>
  <si>
    <t xml:space="preserve">Драган Милованчевић </t>
  </si>
  <si>
    <t>Лара Бајкић</t>
  </si>
  <si>
    <t>Михаило Плавшић</t>
  </si>
  <si>
    <t>Јован Ивковић</t>
  </si>
  <si>
    <t>Милан Цупаћ</t>
  </si>
  <si>
    <t>ОШ ''Бора Станковић''</t>
  </si>
  <si>
    <t>Јован Анђелковић</t>
  </si>
  <si>
    <t>Ања Ковачевић</t>
  </si>
  <si>
    <t xml:space="preserve">Бодин Бизетић </t>
  </si>
  <si>
    <t>Михаило Пушица</t>
  </si>
  <si>
    <t xml:space="preserve">Софија Миљковић </t>
  </si>
  <si>
    <t xml:space="preserve">Милица Пантовић </t>
  </si>
  <si>
    <t xml:space="preserve">Стеван Матавуљ </t>
  </si>
  <si>
    <t xml:space="preserve">Бојана Ивић  </t>
  </si>
  <si>
    <t>Никола Савић</t>
  </si>
  <si>
    <t>Јана Масловарић</t>
  </si>
  <si>
    <t>Алекса Димитријевић</t>
  </si>
  <si>
    <t>Стефан Поповић</t>
  </si>
  <si>
    <t>Јован Крунић</t>
  </si>
  <si>
    <t>Небојша Лакета</t>
  </si>
  <si>
    <t xml:space="preserve">Милан Матавуљ </t>
  </si>
  <si>
    <t>Адриана Видић</t>
  </si>
  <si>
    <t>Иван Каун</t>
  </si>
  <si>
    <t>Ирена Радишић</t>
  </si>
  <si>
    <t>Ђорђе Дикић</t>
  </si>
  <si>
    <t>Фани Спалевић</t>
  </si>
  <si>
    <t>Петар Никић</t>
  </si>
  <si>
    <t>Милица Бокчић</t>
  </si>
  <si>
    <t>Димитрије Поповић</t>
  </si>
  <si>
    <t>Никола НОваковић</t>
  </si>
  <si>
    <t>Ђорђе Растовић</t>
  </si>
  <si>
    <t xml:space="preserve">Лазар Пуповац </t>
  </si>
  <si>
    <t>Михаило Головић</t>
  </si>
  <si>
    <t>Алекса Маринковић</t>
  </si>
  <si>
    <t>Лара Ђелевић</t>
  </si>
  <si>
    <t>Милица Теохаревић</t>
  </si>
  <si>
    <t>Душан Божић</t>
  </si>
  <si>
    <t>Лена Далифоски</t>
  </si>
  <si>
    <t>Илија Бирчанин</t>
  </si>
  <si>
    <t>Драгана Михајловић</t>
  </si>
  <si>
    <t xml:space="preserve">Душан Богојевић </t>
  </si>
  <si>
    <t>Филип Зарић</t>
  </si>
  <si>
    <t xml:space="preserve">Теодора Петровић </t>
  </si>
  <si>
    <t>Владислав Павић</t>
  </si>
  <si>
    <t>С. Николајевић</t>
  </si>
  <si>
    <t>Мр Данијела Маринчев</t>
  </si>
  <si>
    <t>Јелена Златановић</t>
  </si>
  <si>
    <t>Теодор Петровић</t>
  </si>
  <si>
    <t>Карађорђе</t>
  </si>
  <si>
    <t>Момчило Топаловић</t>
  </si>
  <si>
    <t xml:space="preserve">Лука Недељковић  </t>
  </si>
  <si>
    <t>Лука Радић</t>
  </si>
  <si>
    <t>Матија Маријан</t>
  </si>
  <si>
    <t>Лазар Мишић</t>
  </si>
  <si>
    <t>Дејан Бјелановић</t>
  </si>
  <si>
    <t>Вук Русић</t>
  </si>
  <si>
    <t>Вукадин Зечевић</t>
  </si>
  <si>
    <t>Лука Станишић</t>
  </si>
  <si>
    <t>Марко Витиз</t>
  </si>
  <si>
    <t>Јулија Савић</t>
  </si>
  <si>
    <t>22.октобар</t>
  </si>
  <si>
    <t>Јулијана Кинкела</t>
  </si>
  <si>
    <t>Тамара Аврамовић</t>
  </si>
  <si>
    <t>Милица Вацић</t>
  </si>
  <si>
    <t>Дуња Раденковић</t>
  </si>
  <si>
    <t>Ирена Каличанин Иванов</t>
  </si>
  <si>
    <t>Радослав Павић</t>
  </si>
  <si>
    <t>Бојана Богдановић</t>
  </si>
  <si>
    <t>Аника Вучићевић</t>
  </si>
  <si>
    <t>РуЂер Бошковић</t>
  </si>
  <si>
    <t>Милан Прокић</t>
  </si>
  <si>
    <t>Милош Стојановић</t>
  </si>
  <si>
    <t>Филип Ковачевић</t>
  </si>
  <si>
    <t>Југослав Секулић</t>
  </si>
  <si>
    <t xml:space="preserve">Сенка Милутиновић </t>
  </si>
  <si>
    <t>Марко Арсеновић</t>
  </si>
  <si>
    <t>Наталија Којовић</t>
  </si>
  <si>
    <t>Владана Раденовић</t>
  </si>
  <si>
    <t>Небојша Радовановић</t>
  </si>
  <si>
    <t xml:space="preserve">Тамара Соколов  </t>
  </si>
  <si>
    <t>ОШ "Др Арчибалд Рајс"</t>
  </si>
  <si>
    <t>Тркуља Анђела</t>
  </si>
  <si>
    <t>Лука Манојловић</t>
  </si>
  <si>
    <t xml:space="preserve">Марија Борозан  </t>
  </si>
  <si>
    <t>Марија Петровић</t>
  </si>
  <si>
    <t>Мирчески Ана</t>
  </si>
  <si>
    <t>ОШ „Милоје Васић“</t>
  </si>
  <si>
    <t>Гроцка-Калуђерица</t>
  </si>
  <si>
    <t>Душица Ивановић</t>
  </si>
  <si>
    <t>Никола Милош</t>
  </si>
  <si>
    <t>Јелена Божић</t>
  </si>
  <si>
    <t>Михајло Пупин</t>
  </si>
  <si>
    <t>Мирјана Бањац</t>
  </si>
  <si>
    <t>Лука Модерц</t>
  </si>
  <si>
    <t>Ана Шевић</t>
  </si>
  <si>
    <t>Новак Ђукић</t>
  </si>
</sst>
</file>

<file path=xl/styles.xml><?xml version="1.0" encoding="utf-8"?>
<styleSheet xmlns="http://schemas.openxmlformats.org/spreadsheetml/2006/main">
  <numFmts count="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</numFmts>
  <fonts count="8">
    <font>
      <name val="Arial"/>
      <family val="2"/>
      <color rgb="FF000000"/>
      <sz val="10"/>
      <extLst>
        <ext uri="smNativeData">
          <pm:charSpec xmlns:pm="smNativeData" id="1393962307" ulstyle="none" kern="1">
            <pm:latin face="Arial" sz="200" lang="default"/>
            <pm:cs face="Times New Roman" sz="200" lang="default"/>
            <pm:ea face="SimSun" sz="200" lang="default"/>
          </pm:charSpec>
        </ext>
      </extLst>
    </font>
    <font>
      <name val="Arial"/>
      <family val="2"/>
      <color rgb="FF000000"/>
      <sz val="12"/>
      <extLst>
        <ext uri="smNativeData">
          <pm:charSpec xmlns:pm="smNativeData" id="1393962307" ulstyle="none" kern="1">
            <pm:latin face="Arial" sz="240" lang="default"/>
            <pm:cs face="Times New Roman" sz="240" lang="default"/>
            <pm:ea face="SimSun" sz="240" lang="default"/>
          </pm:charSpec>
        </ext>
      </extLst>
    </font>
    <font>
      <name val="Times New Roman"/>
      <family val="1"/>
      <color rgb="FF000000"/>
      <sz val="10"/>
      <extLst>
        <ext uri="smNativeData">
          <pm:charSpec xmlns:pm="smNativeData" id="1393962307" ulstyle="none" kern="1">
            <pm:latin face="Times New Roman" sz="200" lang="default"/>
            <pm:cs face="Times New Roman" sz="200" lang="default"/>
            <pm:ea face="SimSun" sz="200" lang="default"/>
          </pm:charSpec>
        </ext>
      </extLst>
    </font>
    <font>
      <name val="Times New Roman"/>
      <family val="1"/>
      <color rgb="FF000000"/>
      <sz val="9"/>
      <extLst>
        <ext uri="smNativeData">
          <pm:charSpec xmlns:pm="smNativeData" id="1393962307" ulstyle="none" kern="1">
            <pm:latin face="Times New Roman" sz="180" lang="default"/>
            <pm:cs face="Times New Roman" sz="180" lang="default"/>
            <pm:ea face="SimSun" sz="180" lang="default"/>
          </pm:charSpec>
        </ext>
      </extLst>
    </font>
    <font>
      <name val="Times New Roman"/>
      <family val="1"/>
      <b/>
      <color rgb="FF000000"/>
      <sz val="10"/>
      <extLst>
        <ext uri="smNativeData">
          <pm:charSpec xmlns:pm="smNativeData" id="1393962307" ulstyle="none" kern="1">
            <pm:latin face="Times New Roman" sz="200" lang="default" weight="bold"/>
            <pm:cs face="Times New Roman" sz="200" lang="default" weight="bold"/>
            <pm:ea face="SimSun" sz="200" lang="default" weight="bold"/>
          </pm:charSpec>
        </ext>
      </extLst>
    </font>
    <font>
      <name val="Times New Roman"/>
      <family val="1"/>
      <b/>
      <color rgb="FF000000"/>
      <sz val="18"/>
      <extLst>
        <ext uri="smNativeData">
          <pm:charSpec xmlns:pm="smNativeData" id="1393962307" ulstyle="none" kern="1">
            <pm:latin face="Times New Roman" sz="360" lang="default" weight="bold"/>
            <pm:cs face="Times New Roman" sz="360" lang="default" weight="bold"/>
            <pm:ea face="SimSun" sz="360" lang="default" weight="bold"/>
          </pm:charSpec>
        </ext>
      </extLst>
    </font>
    <font>
      <name val="Times New Roman"/>
      <family val="1"/>
      <b/>
      <color rgb="FF000000"/>
      <sz val="8"/>
      <extLst>
        <ext uri="smNativeData">
          <pm:charSpec xmlns:pm="smNativeData" id="1393962307" ulstyle="none" kern="1">
            <pm:latin face="Times New Roman" sz="160" lang="default" weight="bold"/>
            <pm:cs face="Times New Roman" sz="160" lang="default" weight="bold"/>
            <pm:ea face="SimSun" sz="160" lang="default" weight="bold"/>
          </pm:charSpec>
        </ext>
      </extLst>
    </font>
    <font>
      <name val="Times New Roman"/>
      <family val="1"/>
      <color rgb="FF000000"/>
      <sz val="12"/>
      <extLst>
        <ext uri="smNativeData">
          <pm:charSpec xmlns:pm="smNativeData" id="1393962307" ulstyle="none" kern="1">
            <pm:latin face="Times New Roman" sz="240" lang="default"/>
            <pm:cs face="Times New Roman" sz="240" lang="default"/>
            <pm:ea face="SimSun" sz="240" lang="default"/>
          </pm:charSpec>
        </ext>
      </extLst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extLst>
        <ext uri="smNativeData">
          <pm:border xmlns:pm="smNativeData" id="1393962307"/>
        </ext>
      </extLs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93962307">
            <pm:line position="top" type="1" style="0" width="20" dist="20" width2="20" rgb="000000"/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393962307"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extLst>
        <ext uri="smNativeData">
          <pm:border xmlns:pm="smNativeData" id="1393962307">
            <pm:line position="top" type="1" style="0" width="30" dist="20" width2="20" rgb="000000"/>
            <pm:line position="bottom" type="1" style="0" width="2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extLst>
        <ext uri="smNativeData">
          <pm:border xmlns:pm="smNativeData" id="1393962307">
            <pm:line position="top" type="1" style="0" width="20" dist="20" width2="20" rgb="000000"/>
            <pm:line position="bottom" type="1" style="0" width="3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none">
        <color rgb="FF000000"/>
      </left>
      <right style="thin">
        <color rgb="FF000000"/>
      </right>
      <top style="medium">
        <color rgb="FF000000"/>
      </top>
      <bottom style="thin">
        <color rgb="FF000000"/>
      </bottom>
      <extLst>
        <ext uri="smNativeData">
          <pm:border xmlns:pm="smNativeData" id="1393962307">
            <pm:line position="top" type="1" style="0" width="30" dist="20" width2="20" rgb="000000"/>
            <pm:line position="bottom" type="1" style="0" width="20" dist="20" width2="20" rgb="000000"/>
            <pm:line position="right" type="1" style="0" width="20" dist="20" width2="20" rgb="000000"/>
          </pm:border>
        </ext>
      </extLst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93962307">
            <pm:line position="top" type="1" style="0" width="20" dist="20" width2="20" rgb="000000"/>
            <pm:line position="bottom" type="1" style="0" width="20" dist="20" width2="20" rgb="000000"/>
            <pm:line position="right" type="1" style="0" width="20" dist="20" width2="20" rgb="000000"/>
          </pm:border>
        </ext>
      </extLst>
    </border>
    <border>
      <left style="none">
        <color rgb="FF000000"/>
      </left>
      <right style="thin">
        <color rgb="FF000000"/>
      </right>
      <top style="thin">
        <color rgb="FF000000"/>
      </top>
      <bottom style="medium">
        <color rgb="FF000000"/>
      </bottom>
      <extLst>
        <ext uri="smNativeData">
          <pm:border xmlns:pm="smNativeData" id="1393962307">
            <pm:line position="top" type="1" style="0" width="20" dist="20" width2="20" rgb="000000"/>
            <pm:line position="bottom" type="1" style="0" width="30" dist="20" width2="20" rgb="000000"/>
            <pm:line position="right" type="1" style="0" width="2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extLst>
        <ext uri="smNativeData">
          <pm:border xmlns:pm="smNativeData" id="1393962307">
            <pm:line position="top" type="1" style="0" width="30" dist="20" width2="20" rgb="000000"/>
            <pm:line position="bottom" type="1" style="0" width="2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93962307">
            <pm:line position="top" type="1" style="0" width="20" dist="20" width2="20" rgb="000000"/>
            <pm:line position="bottom" type="1" style="0" width="2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extLst>
        <ext uri="smNativeData">
          <pm:border xmlns:pm="smNativeData" id="1393962307">
            <pm:line position="top" type="1" style="0" width="20" dist="20" width2="20" rgb="000000"/>
            <pm:line position="bottom" type="1" style="0" width="3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thin">
        <color rgb="FF000000"/>
      </left>
      <right style="none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393962307">
            <pm:line position="bottom" type="1" style="0" width="20" dist="20" width2="20" rgb="000000"/>
            <pm:line position="left" type="1" style="0" width="20" dist="20" width2="20" rgb="000000"/>
          </pm:border>
        </ext>
      </extLst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93962307">
            <pm:line position="top" type="1" style="0" width="20" dist="20" width2="20" rgb="000000"/>
            <pm:line position="bottom" type="1" style="0" width="20" dist="20" width2="20" rgb="000000"/>
            <pm:line position="left" type="1" style="0" width="20" dist="20" width2="20" rgb="000000"/>
          </pm:border>
        </ext>
      </extLst>
    </border>
    <border>
      <left style="thin">
        <color rgb="FF000000"/>
      </left>
      <right style="none">
        <color rgb="FF000000"/>
      </right>
      <top style="thin">
        <color rgb="FF000000"/>
      </top>
      <bottom style="medium">
        <color rgb="FF000000"/>
      </bottom>
      <extLst>
        <ext uri="smNativeData">
          <pm:border xmlns:pm="smNativeData" id="1393962307">
            <pm:line position="top" type="1" style="0" width="20" dist="20" width2="20" rgb="000000"/>
            <pm:line position="bottom" type="1" style="0" width="30" dist="20" width2="20" rgb="000000"/>
            <pm:line position="left" type="1" style="0" width="2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393962307">
            <pm:line position="bottom" type="1" style="0" width="2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393962307">
            <pm:line position="bottom" type="1" style="0" width="20" dist="20" width2="20" rgb="000000"/>
            <pm:line position="right" type="1" style="0" width="20" dist="20" width2="20" rgb="000000"/>
          </pm:border>
        </ext>
      </extLst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0000"/>
      </bottom>
      <extLst>
        <ext uri="smNativeData">
          <pm:border xmlns:pm="smNativeData" id="1393962307">
            <pm:line position="bottom" type="1" style="0" width="30" dist="20" width2="20" rgb="000000"/>
          </pm:border>
        </ext>
      </extLst>
    </border>
    <border>
      <left style="non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extLst>
        <ext uri="smNativeData">
          <pm:border xmlns:pm="smNativeData" id="1393962307">
            <pm:line position="top" type="1" style="0" width="30" dist="20" width2="20" rgb="000000"/>
            <pm:line position="bottom" type="1" style="0" width="20" dist="20" width2="20" rgb="000000"/>
            <pm:line position="right" type="1" style="0" width="30" dist="20" width2="20" rgb="000000"/>
          </pm:border>
        </ext>
      </extLst>
    </border>
    <border>
      <left style="none">
        <color rgb="FF000000"/>
      </left>
      <right style="medium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93962307">
            <pm:line position="top" type="1" style="0" width="20" dist="20" width2="20" rgb="000000"/>
            <pm:line position="bottom" type="1" style="0" width="20" dist="20" width2="20" rgb="000000"/>
            <pm:line position="right" type="1" style="0" width="30" dist="20" width2="20" rgb="000000"/>
          </pm:border>
        </ext>
      </extLst>
    </border>
    <border>
      <left style="non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extLst>
        <ext uri="smNativeData">
          <pm:border xmlns:pm="smNativeData" id="1393962307">
            <pm:line position="top" type="1" style="0" width="20" dist="20" width2="20" rgb="000000"/>
            <pm:line position="bottom" type="1" style="0" width="30" dist="20" width2="20" rgb="000000"/>
            <pm:line position="right" type="1" style="0" width="30" dist="20" width2="20" rgb="000000"/>
          </pm:border>
        </ext>
      </extLst>
    </border>
    <border>
      <left style="none">
        <color rgb="FF000000"/>
      </left>
      <right style="medium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393962307">
            <pm:line position="bottom" type="1" style="0" width="20" dist="20" width2="20" rgb="000000"/>
            <pm:line position="right" type="1" style="0" width="30" dist="20" width2="20" rgb="000000"/>
          </pm:border>
        </ext>
      </extLst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extLst>
        <ext uri="smNativeData">
          <pm:border xmlns:pm="smNativeData" id="1393962307">
            <pm:line position="top" type="1" style="0" width="20" dist="20" width2="20" rgb="000000"/>
            <pm:line position="bottom" type="1" style="0" width="30" dist="20" width2="20" rgb="000000"/>
            <pm:line position="left" type="1" style="0" width="20" dist="20" width2="20" rgb="000000"/>
            <pm:line position="right" type="1" style="0" width="30" dist="20" width2="20" rgb="000000"/>
          </pm:border>
        </ext>
      </extLst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extLst>
        <ext uri="smNativeData">
          <pm:border xmlns:pm="smNativeData" id="1393962307">
            <pm:line position="top" type="1" style="0" width="30" dist="20" width2="20" rgb="000000"/>
            <pm:line position="bottom" type="1" style="0" width="20" dist="20" width2="20" rgb="000000"/>
            <pm:line position="left" type="1" style="0" width="20" dist="20" width2="20" rgb="000000"/>
            <pm:line position="right" type="1" style="0" width="30" dist="20" width2="20" rgb="000000"/>
          </pm:border>
        </ext>
      </extLs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extLst>
        <ext uri="smNativeData">
          <pm:border xmlns:pm="smNativeData" id="1393962307">
            <pm:line position="top" type="1" style="0" width="20" dist="20" width2="20" rgb="000000"/>
            <pm:line position="bottom" type="1" style="0" width="20" dist="20" width2="20" rgb="000000"/>
            <pm:line position="left" type="1" style="0" width="20" dist="20" width2="20" rgb="000000"/>
            <pm:line position="right" type="1" style="0" width="30" dist="20" width2="20" rgb="000000"/>
          </pm:border>
        </ext>
      </extLst>
    </border>
    <border>
      <left style="thin">
        <color rgb="FF000000"/>
      </left>
      <right style="medium">
        <color rgb="FF000000"/>
      </right>
      <top style="none">
        <color rgb="FF000000"/>
      </top>
      <bottom style="thin">
        <color rgb="FF000000"/>
      </bottom>
      <extLst>
        <ext uri="smNativeData">
          <pm:border xmlns:pm="smNativeData" id="1393962307">
            <pm:line position="bottom" type="1" style="0" width="20" dist="20" width2="20" rgb="000000"/>
            <pm:line position="left" type="1" style="0" width="20" dist="20" width2="20" rgb="000000"/>
            <pm:line position="right" type="1" style="0" width="3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extLst>
        <ext uri="smNativeData">
          <pm:border xmlns:pm="smNativeData" id="1393962307">
            <pm:line position="top" type="1" style="0" width="30" dist="20" width2="20" rgb="000000"/>
            <pm:line position="bottom" type="1" style="0" width="3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none">
        <color rgb="FF000000"/>
      </left>
      <right style="medium">
        <color rgb="FF000000"/>
      </right>
      <top style="medium">
        <color rgb="FF000000"/>
      </top>
      <bottom style="none">
        <color rgb="FF000000"/>
      </bottom>
      <extLst>
        <ext uri="smNativeData">
          <pm:border xmlns:pm="smNativeData" id="1393962307">
            <pm:line position="top" type="1" style="0" width="30" dist="20" width2="20" rgb="000000"/>
            <pm:line position="right" type="1" style="0" width="30" dist="20" width2="20" rgb="000000"/>
          </pm:border>
        </ext>
      </extLst>
    </border>
    <border>
      <left style="none">
        <color rgb="FF000000"/>
      </left>
      <right style="medium">
        <color rgb="FF000000"/>
      </right>
      <top style="none">
        <color rgb="FF000000"/>
      </top>
      <bottom style="medium">
        <color rgb="FF000000"/>
      </bottom>
      <extLst>
        <ext uri="smNativeData">
          <pm:border xmlns:pm="smNativeData" id="1393962307">
            <pm:line position="bottom" type="1" style="0" width="30" dist="20" width2="20" rgb="000000"/>
            <pm:line position="right" type="1" style="0" width="30" dist="20" width2="20" rgb="000000"/>
          </pm:border>
        </ext>
      </extLst>
    </border>
    <border>
      <left style="thin">
        <color rgb="FF000000"/>
      </left>
      <right style="none">
        <color rgb="FF000000"/>
      </right>
      <top style="medium">
        <color rgb="FF000000"/>
      </top>
      <bottom style="thin">
        <color rgb="FF000000"/>
      </bottom>
      <extLst>
        <ext uri="smNativeData">
          <pm:border xmlns:pm="smNativeData" id="1393962307">
            <pm:line position="top" type="1" style="0" width="30" dist="20" width2="20" rgb="000000"/>
            <pm:line position="bottom" type="1" style="0" width="20" dist="20" width2="20" rgb="000000"/>
            <pm:line position="left" type="1" style="0" width="2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medium">
        <color rgb="FF000000"/>
      </top>
      <bottom style="none">
        <color rgb="FF000000"/>
      </bottom>
      <extLst>
        <ext uri="smNativeData">
          <pm:border xmlns:pm="smNativeData" id="1393962307">
            <pm:line position="top" type="1" style="0" width="3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medium">
        <color rgb="FF000000"/>
      </left>
      <right style="medium">
        <color rgb="FF000000"/>
      </right>
      <top style="none">
        <color rgb="FF000000"/>
      </top>
      <bottom style="medium">
        <color rgb="FF000000"/>
      </bottom>
      <extLst>
        <ext uri="smNativeData">
          <pm:border xmlns:pm="smNativeData" id="1393962307">
            <pm:line position="bottom" type="1" style="0" width="30" dist="20" width2="20" rgb="000000"/>
            <pm:line position="left" type="1" style="0" width="30" dist="20" width2="20" rgb="000000"/>
            <pm:line position="right" type="1" style="0" width="3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medium">
        <color rgb="FF000000"/>
      </top>
      <bottom style="none">
        <color rgb="FF000000"/>
      </bottom>
      <extLst>
        <ext uri="smNativeData">
          <pm:border xmlns:pm="smNativeData" id="1393962307">
            <pm:line position="top" type="1" style="0" width="3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  <border>
      <left style="thin">
        <color rgb="FF000000"/>
      </left>
      <right style="thin">
        <color rgb="FF000000"/>
      </right>
      <top style="none">
        <color rgb="FF000000"/>
      </top>
      <bottom style="medium">
        <color rgb="FF000000"/>
      </bottom>
      <extLst>
        <ext uri="smNativeData">
          <pm:border xmlns:pm="smNativeData" id="1393962307">
            <pm:line position="bottom" type="1" style="0" width="30" dist="20" width2="20" rgb="000000"/>
            <pm:line position="left" type="1" style="0" width="20" dist="20" width2="20" rgb="000000"/>
            <pm:line position="right" type="1" style="0" width="20" dist="20" width2="20" rgb="000000"/>
          </pm:border>
        </ext>
      </extLst>
    </border>
  </borders>
  <cellStyleXfs count="2">
    <xf numFmtId="0" fontId="0" fillId="0" borderId="0" applyNumberFormat="1" applyFont="1" applyFill="1" applyBorder="1" applyAlignment="1" applyProtection="1"/>
    <xf numFmtId="0" fontId="0" fillId="0" borderId="0" applyNumberFormat="1" applyFont="1" applyFill="1" applyBorder="1" applyAlignment="1" applyProtection="1"/>
  </cellStyleXfs>
  <cellXfs count="86">
    <xf numFmtId="0" fontId="0" fillId="0" borderId="0" xfId="0"/>
    <xf numFmtId="0" fontId="0" fillId="0" borderId="0" xfId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5" fillId="0" borderId="25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/>
    </xf>
    <xf numFmtId="0" fontId="7" fillId="0" borderId="25" xfId="0" applyFont="1" applyBorder="1" applyAlignment="1">
      <alignment horizontal="centerContinuous" vertical="center" wrapText="1"/>
    </xf>
    <xf numFmtId="0" fontId="1" fillId="0" borderId="25" xfId="0" applyFont="1" applyBorder="1" applyAlignment="1">
      <alignment horizontal="centerContinuous" vertical="center" wrapText="1"/>
    </xf>
    <xf numFmtId="0" fontId="1" fillId="0" borderId="25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2">
    <cellStyle name="Normal" xfId="0" builtinId="0" customBuiltin="1"/>
    <cellStyle name="Normal 3" xfId="1"/>
  </cellStyles>
  <tableStyles count="0"/>
  <extLst>
    <ext uri="smNativeData">
      <pm:charStyles xmlns:pm="smNativeData" id="1393962307" count="1">
        <pm:charStyle name="Normal" fontId="0" Id="1"/>
      </pm:charStyles>
    </ext>
  </extLst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view="normal" zoomScale="115" workbookViewId="0">
      <selection activeCell="O17" sqref="O17"/>
    </sheetView>
  </sheetViews>
  <sheetFormatPr defaultRowHeight="15.80"/>
  <cols>
    <col min="1" max="1" width="5.144144" customWidth="1" style="8"/>
    <col min="2" max="2" width="23.711712" customWidth="1" style="8"/>
    <col min="3" max="3" width="7.855856" customWidth="1" style="8"/>
    <col min="4" max="4" width="27.711712" customWidth="1" style="8"/>
    <col min="5" max="5" width="20.423423" customWidth="1" style="8"/>
    <col min="6" max="6" width="28.423423" customWidth="1" style="8"/>
    <col min="7" max="7" width="4.855856" customWidth="1" style="8"/>
    <col min="8" max="8" width="4.855856" customWidth="1" style="15"/>
    <col min="9" max="10" width="4.855856" customWidth="1" style="8"/>
    <col min="11" max="11" width="5.144144" customWidth="1" style="8"/>
    <col min="12" max="12" width="7.423423" customWidth="1" style="8"/>
    <col min="13" max="13" width="8.423423" customWidth="1" style="42"/>
    <col min="14" max="16384" width="9.144144" customWidth="1" style="2"/>
  </cols>
  <sheetData>
    <row r="1" spans="1:13">
      <c r="A1" s="61" t="s">
        <v>0</v>
      </c>
      <c r="B1" s="62"/>
      <c r="C1" s="62"/>
      <c r="D1" s="62"/>
      <c r="E1" s="62"/>
      <c r="F1" s="62"/>
      <c r="G1" s="62"/>
      <c r="H1" s="63"/>
      <c r="I1" s="62"/>
      <c r="J1" s="62"/>
      <c r="K1" s="62"/>
      <c r="L1" s="62"/>
      <c r="M1" s="64"/>
    </row>
    <row r="2" spans="13:13" ht="7.50" customHeight="1">
      <c r="M2" s="43"/>
    </row>
    <row r="3" spans="1:13" s="3" customFormat="1" ht="15" customHeight="1">
      <c r="A3" s="70" t="s">
        <v>1</v>
      </c>
      <c r="B3" s="72" t="s">
        <v>2</v>
      </c>
      <c r="C3" s="74" t="s">
        <v>3</v>
      </c>
      <c r="D3" s="76" t="s">
        <v>4</v>
      </c>
      <c r="E3" s="76" t="s">
        <v>5</v>
      </c>
      <c r="F3" s="76" t="s">
        <v>6</v>
      </c>
      <c r="G3" s="78" t="s">
        <v>7</v>
      </c>
      <c r="H3" s="78"/>
      <c r="I3" s="78"/>
      <c r="J3" s="78"/>
      <c r="K3" s="79"/>
      <c r="L3" s="70" t="s">
        <v>8</v>
      </c>
      <c r="M3" s="68" t="s">
        <v>9</v>
      </c>
    </row>
    <row r="4" spans="1:13" s="3" customFormat="1">
      <c r="A4" s="71"/>
      <c r="B4" s="73"/>
      <c r="C4" s="75"/>
      <c r="D4" s="77"/>
      <c r="E4" s="77"/>
      <c r="F4" s="77"/>
      <c r="G4" s="38" t="s">
        <v>10</v>
      </c>
      <c r="H4" s="38" t="s">
        <v>11</v>
      </c>
      <c r="I4" s="38" t="s">
        <v>12</v>
      </c>
      <c r="J4" s="38" t="s">
        <v>13</v>
      </c>
      <c r="K4" s="39" t="s">
        <v>14</v>
      </c>
      <c r="L4" s="71"/>
      <c r="M4" s="69"/>
    </row>
    <row r="5" spans="1:13" ht="15.75" customHeight="1">
      <c r="A5" s="33" t="n">
        <v>1</v>
      </c>
      <c r="B5" s="31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n">
        <v>20</v>
      </c>
      <c r="H5" s="25" t="n">
        <v>20</v>
      </c>
      <c r="I5" s="10" t="n">
        <v>20</v>
      </c>
      <c r="J5" s="10" t="n">
        <v>20</v>
      </c>
      <c r="K5" s="26" t="n">
        <v>20</v>
      </c>
      <c r="L5" s="22">
        <f>SUM(G5:K5)</f>
        <v>100</v>
      </c>
      <c r="M5" s="44" t="s">
        <v>20</v>
      </c>
    </row>
    <row r="6" spans="1:13" ht="15.75" customHeight="1">
      <c r="A6" s="32" t="n">
        <v>2</v>
      </c>
      <c r="B6" s="20" t="s">
        <v>21</v>
      </c>
      <c r="C6" s="11" t="s">
        <v>16</v>
      </c>
      <c r="D6" s="11" t="s">
        <v>22</v>
      </c>
      <c r="E6" s="10" t="s">
        <v>23</v>
      </c>
      <c r="F6" s="11" t="s">
        <v>24</v>
      </c>
      <c r="G6" s="11" t="n">
        <v>20</v>
      </c>
      <c r="H6" s="13" t="n">
        <v>20</v>
      </c>
      <c r="I6" s="11" t="n">
        <v>20</v>
      </c>
      <c r="J6" s="11" t="n">
        <v>20</v>
      </c>
      <c r="K6" s="28" t="n">
        <v>20</v>
      </c>
      <c r="L6" s="30">
        <f>SUM(G6:K6)</f>
        <v>100</v>
      </c>
      <c r="M6" s="45" t="s">
        <v>20</v>
      </c>
    </row>
    <row r="7" spans="1:13" ht="15.75" customHeight="1">
      <c r="A7" s="32" t="n">
        <v>3</v>
      </c>
      <c r="B7" s="20" t="s">
        <v>25</v>
      </c>
      <c r="C7" s="11" t="s">
        <v>16</v>
      </c>
      <c r="D7" s="11" t="s">
        <v>26</v>
      </c>
      <c r="E7" s="11" t="s">
        <v>18</v>
      </c>
      <c r="F7" s="11" t="s">
        <v>27</v>
      </c>
      <c r="G7" s="11" t="n">
        <v>20</v>
      </c>
      <c r="H7" s="13" t="n">
        <v>20</v>
      </c>
      <c r="I7" s="11" t="n">
        <v>20</v>
      </c>
      <c r="J7" s="11" t="n">
        <v>20</v>
      </c>
      <c r="K7" s="28" t="n">
        <v>20</v>
      </c>
      <c r="L7" s="30">
        <f>SUM(G7:K7)</f>
        <v>100</v>
      </c>
      <c r="M7" s="45" t="s">
        <v>20</v>
      </c>
    </row>
    <row r="8" spans="1:13" ht="15.75" customHeight="1">
      <c r="A8" s="33" t="n">
        <v>4</v>
      </c>
      <c r="B8" s="20" t="s">
        <v>28</v>
      </c>
      <c r="C8" s="11" t="s">
        <v>16</v>
      </c>
      <c r="D8" s="11" t="s">
        <v>29</v>
      </c>
      <c r="E8" s="11" t="s">
        <v>30</v>
      </c>
      <c r="F8" s="11" t="s">
        <v>31</v>
      </c>
      <c r="G8" s="11" t="n">
        <v>20</v>
      </c>
      <c r="H8" s="13" t="n">
        <v>20</v>
      </c>
      <c r="I8" s="11" t="n">
        <v>20</v>
      </c>
      <c r="J8" s="11" t="n">
        <v>20</v>
      </c>
      <c r="K8" s="28" t="n">
        <v>20</v>
      </c>
      <c r="L8" s="30">
        <f>SUM(G8:K8)</f>
        <v>100</v>
      </c>
      <c r="M8" s="45" t="s">
        <v>20</v>
      </c>
    </row>
    <row r="9" spans="1:13" s="4" customFormat="1" ht="15.75" customHeight="1">
      <c r="A9" s="32" t="n">
        <v>5</v>
      </c>
      <c r="B9" s="20" t="s">
        <v>32</v>
      </c>
      <c r="C9" s="11" t="s">
        <v>16</v>
      </c>
      <c r="D9" s="11" t="s">
        <v>33</v>
      </c>
      <c r="E9" s="11" t="s">
        <v>34</v>
      </c>
      <c r="F9" s="11" t="s">
        <v>35</v>
      </c>
      <c r="G9" s="11" t="n">
        <v>20</v>
      </c>
      <c r="H9" s="13" t="n">
        <v>20</v>
      </c>
      <c r="I9" s="11" t="n">
        <v>20</v>
      </c>
      <c r="J9" s="11" t="n">
        <v>20</v>
      </c>
      <c r="K9" s="28" t="n">
        <v>20</v>
      </c>
      <c r="L9" s="30">
        <f>SUM(G9:K9)</f>
        <v>100</v>
      </c>
      <c r="M9" s="45" t="s">
        <v>20</v>
      </c>
    </row>
    <row r="10" spans="1:13" s="4" customFormat="1" ht="15.75" customHeight="1">
      <c r="A10" s="32" t="n">
        <v>6</v>
      </c>
      <c r="B10" s="20" t="s">
        <v>36</v>
      </c>
      <c r="C10" s="11" t="s">
        <v>16</v>
      </c>
      <c r="D10" s="11" t="s">
        <v>37</v>
      </c>
      <c r="E10" s="11" t="s">
        <v>38</v>
      </c>
      <c r="F10" s="11" t="s">
        <v>39</v>
      </c>
      <c r="G10" s="11" t="n">
        <v>20</v>
      </c>
      <c r="H10" s="13" t="n">
        <v>20</v>
      </c>
      <c r="I10" s="11" t="n">
        <v>20</v>
      </c>
      <c r="J10" s="11" t="n">
        <v>20</v>
      </c>
      <c r="K10" s="28" t="n">
        <v>20</v>
      </c>
      <c r="L10" s="30">
        <f>SUM(G10:K10)</f>
        <v>100</v>
      </c>
      <c r="M10" s="45" t="s">
        <v>20</v>
      </c>
    </row>
    <row r="11" spans="1:13" s="4" customFormat="1" ht="15.75" customHeight="1">
      <c r="A11" s="33" t="n">
        <v>7</v>
      </c>
      <c r="B11" s="20" t="s">
        <v>40</v>
      </c>
      <c r="C11" s="11" t="s">
        <v>16</v>
      </c>
      <c r="D11" s="11" t="s">
        <v>41</v>
      </c>
      <c r="E11" s="11" t="s">
        <v>18</v>
      </c>
      <c r="F11" s="11" t="s">
        <v>42</v>
      </c>
      <c r="G11" s="11" t="n">
        <v>20</v>
      </c>
      <c r="H11" s="13" t="n">
        <v>20</v>
      </c>
      <c r="I11" s="11" t="n">
        <v>20</v>
      </c>
      <c r="J11" s="11" t="n">
        <v>20</v>
      </c>
      <c r="K11" s="28" t="n">
        <v>20</v>
      </c>
      <c r="L11" s="30">
        <f>SUM(G11:K11)</f>
        <v>100</v>
      </c>
      <c r="M11" s="45" t="s">
        <v>20</v>
      </c>
    </row>
    <row r="12" spans="1:13" s="4" customFormat="1" ht="15.75" customHeight="1">
      <c r="A12" s="32" t="n">
        <v>8</v>
      </c>
      <c r="B12" s="20" t="s">
        <v>43</v>
      </c>
      <c r="C12" s="11" t="s">
        <v>16</v>
      </c>
      <c r="D12" s="11" t="s">
        <v>29</v>
      </c>
      <c r="E12" s="11" t="s">
        <v>30</v>
      </c>
      <c r="F12" s="11" t="s">
        <v>31</v>
      </c>
      <c r="G12" s="11" t="n">
        <v>20</v>
      </c>
      <c r="H12" s="11" t="n">
        <v>20</v>
      </c>
      <c r="I12" s="11" t="n">
        <v>20</v>
      </c>
      <c r="J12" s="11" t="n">
        <v>20</v>
      </c>
      <c r="K12" s="28" t="n">
        <v>20</v>
      </c>
      <c r="L12" s="30">
        <f>SUM(G12:K12)</f>
        <v>100</v>
      </c>
      <c r="M12" s="45" t="s">
        <v>20</v>
      </c>
    </row>
    <row r="13" spans="1:13" s="4" customFormat="1" ht="15.75" customHeight="1">
      <c r="A13" s="32" t="n">
        <v>9</v>
      </c>
      <c r="B13" s="20" t="s">
        <v>44</v>
      </c>
      <c r="C13" s="11" t="s">
        <v>16</v>
      </c>
      <c r="D13" s="11" t="s">
        <v>45</v>
      </c>
      <c r="E13" s="11" t="s">
        <v>46</v>
      </c>
      <c r="F13" s="11" t="s">
        <v>47</v>
      </c>
      <c r="G13" s="11" t="n">
        <v>20</v>
      </c>
      <c r="H13" s="13" t="n">
        <v>20</v>
      </c>
      <c r="I13" s="11" t="n">
        <v>20</v>
      </c>
      <c r="J13" s="11" t="n">
        <v>20</v>
      </c>
      <c r="K13" s="28" t="n">
        <v>20</v>
      </c>
      <c r="L13" s="30">
        <f>SUM(G13:K13)</f>
        <v>100</v>
      </c>
      <c r="M13" s="45" t="s">
        <v>20</v>
      </c>
    </row>
    <row r="14" spans="1:13" s="4" customFormat="1" ht="15.75" customHeight="1">
      <c r="A14" s="33" t="n">
        <v>10</v>
      </c>
      <c r="B14" s="20" t="s">
        <v>48</v>
      </c>
      <c r="C14" s="11" t="s">
        <v>16</v>
      </c>
      <c r="D14" s="11" t="s">
        <v>49</v>
      </c>
      <c r="E14" s="11" t="s">
        <v>50</v>
      </c>
      <c r="F14" s="11" t="s">
        <v>51</v>
      </c>
      <c r="G14" s="11" t="n">
        <v>20</v>
      </c>
      <c r="H14" s="13" t="n">
        <v>20</v>
      </c>
      <c r="I14" s="11" t="n">
        <v>20</v>
      </c>
      <c r="J14" s="11" t="n">
        <v>20</v>
      </c>
      <c r="K14" s="28" t="n">
        <v>20</v>
      </c>
      <c r="L14" s="30">
        <f>SUM(G14:K14)</f>
        <v>100</v>
      </c>
      <c r="M14" s="45" t="s">
        <v>20</v>
      </c>
    </row>
    <row r="15" spans="1:13" s="4" customFormat="1" ht="15.75" customHeight="1">
      <c r="A15" s="32" t="n">
        <v>11</v>
      </c>
      <c r="B15" s="20" t="s">
        <v>52</v>
      </c>
      <c r="C15" s="11" t="s">
        <v>16</v>
      </c>
      <c r="D15" s="11" t="s">
        <v>53</v>
      </c>
      <c r="E15" s="11" t="s">
        <v>30</v>
      </c>
      <c r="F15" s="11" t="s">
        <v>54</v>
      </c>
      <c r="G15" s="11" t="n">
        <v>20</v>
      </c>
      <c r="H15" s="13" t="n">
        <v>20</v>
      </c>
      <c r="I15" s="11" t="n">
        <v>20</v>
      </c>
      <c r="J15" s="11" t="n">
        <v>20</v>
      </c>
      <c r="K15" s="28" t="n">
        <v>18</v>
      </c>
      <c r="L15" s="30">
        <f>SUM(G15:K15)</f>
        <v>98</v>
      </c>
      <c r="M15" s="45" t="s">
        <v>20</v>
      </c>
    </row>
    <row r="16" spans="1:13" s="4" customFormat="1" ht="15.75" customHeight="1">
      <c r="A16" s="32" t="n">
        <v>12</v>
      </c>
      <c r="B16" s="20" t="s">
        <v>55</v>
      </c>
      <c r="C16" s="11" t="s">
        <v>16</v>
      </c>
      <c r="D16" s="11" t="s">
        <v>56</v>
      </c>
      <c r="E16" s="11" t="s">
        <v>23</v>
      </c>
      <c r="F16" s="11" t="s">
        <v>57</v>
      </c>
      <c r="G16" s="11" t="n">
        <v>20</v>
      </c>
      <c r="H16" s="13" t="n">
        <v>20</v>
      </c>
      <c r="I16" s="11" t="n">
        <v>20</v>
      </c>
      <c r="J16" s="11" t="n">
        <v>18</v>
      </c>
      <c r="K16" s="28" t="n">
        <v>20</v>
      </c>
      <c r="L16" s="30">
        <f>SUM(G16:K16)</f>
        <v>98</v>
      </c>
      <c r="M16" s="45" t="s">
        <v>20</v>
      </c>
    </row>
    <row r="17" spans="1:13" s="4" customFormat="1" ht="15.75" customHeight="1">
      <c r="A17" s="33" t="n">
        <v>13</v>
      </c>
      <c r="B17" s="20" t="s">
        <v>58</v>
      </c>
      <c r="C17" s="11" t="s">
        <v>16</v>
      </c>
      <c r="D17" s="11" t="s">
        <v>59</v>
      </c>
      <c r="E17" s="11" t="s">
        <v>60</v>
      </c>
      <c r="F17" s="11" t="s">
        <v>61</v>
      </c>
      <c r="G17" s="11" t="n">
        <v>20</v>
      </c>
      <c r="H17" s="13" t="n">
        <v>20</v>
      </c>
      <c r="I17" s="11" t="n">
        <v>17</v>
      </c>
      <c r="J17" s="11" t="n">
        <v>20</v>
      </c>
      <c r="K17" s="28" t="n">
        <v>20</v>
      </c>
      <c r="L17" s="30">
        <f>SUM(G17:K17)</f>
        <v>97</v>
      </c>
      <c r="M17" s="45" t="s">
        <v>20</v>
      </c>
    </row>
    <row r="18" spans="1:13" s="4" customFormat="1" ht="15.75" customHeight="1">
      <c r="A18" s="32" t="n">
        <v>14</v>
      </c>
      <c r="B18" s="20" t="s">
        <v>62</v>
      </c>
      <c r="C18" s="11" t="s">
        <v>16</v>
      </c>
      <c r="D18" s="11" t="s">
        <v>63</v>
      </c>
      <c r="E18" s="11" t="s">
        <v>46</v>
      </c>
      <c r="F18" s="11" t="s">
        <v>64</v>
      </c>
      <c r="G18" s="11" t="n">
        <v>20</v>
      </c>
      <c r="H18" s="13" t="n">
        <v>17</v>
      </c>
      <c r="I18" s="11" t="n">
        <v>20</v>
      </c>
      <c r="J18" s="11" t="n">
        <v>20</v>
      </c>
      <c r="K18" s="28" t="n">
        <v>20</v>
      </c>
      <c r="L18" s="30">
        <f>SUM(G18:K18)</f>
        <v>97</v>
      </c>
      <c r="M18" s="45" t="s">
        <v>20</v>
      </c>
    </row>
    <row r="19" spans="1:13" s="4" customFormat="1" ht="15.75" customHeight="1">
      <c r="A19" s="32" t="n">
        <v>15</v>
      </c>
      <c r="B19" s="20" t="s">
        <v>65</v>
      </c>
      <c r="C19" s="11" t="s">
        <v>16</v>
      </c>
      <c r="D19" s="11" t="s">
        <v>66</v>
      </c>
      <c r="E19" s="11" t="s">
        <v>23</v>
      </c>
      <c r="F19" s="11" t="s">
        <v>67</v>
      </c>
      <c r="G19" s="11" t="n">
        <v>20</v>
      </c>
      <c r="H19" s="13" t="n">
        <v>17</v>
      </c>
      <c r="I19" s="11" t="n">
        <v>20</v>
      </c>
      <c r="J19" s="11" t="n">
        <v>20</v>
      </c>
      <c r="K19" s="28" t="n">
        <v>19</v>
      </c>
      <c r="L19" s="30">
        <f>SUM(G19:K19)</f>
        <v>96</v>
      </c>
      <c r="M19" s="45" t="s">
        <v>20</v>
      </c>
    </row>
    <row r="20" spans="1:13" s="4" customFormat="1" ht="15.75" customHeight="1">
      <c r="A20" s="33" t="n">
        <v>16</v>
      </c>
      <c r="B20" s="20" t="s">
        <v>68</v>
      </c>
      <c r="C20" s="11" t="s">
        <v>16</v>
      </c>
      <c r="D20" s="11" t="s">
        <v>69</v>
      </c>
      <c r="E20" s="11" t="s">
        <v>70</v>
      </c>
      <c r="F20" s="11" t="s">
        <v>71</v>
      </c>
      <c r="G20" s="11" t="n">
        <v>16</v>
      </c>
      <c r="H20" s="13" t="n">
        <v>20</v>
      </c>
      <c r="I20" s="11" t="n">
        <v>20</v>
      </c>
      <c r="J20" s="11" t="n">
        <v>20</v>
      </c>
      <c r="K20" s="28" t="n">
        <v>20</v>
      </c>
      <c r="L20" s="30">
        <f>SUM(G20:K20)</f>
        <v>96</v>
      </c>
      <c r="M20" s="45" t="s">
        <v>20</v>
      </c>
    </row>
    <row r="21" spans="1:13" s="4" customFormat="1" ht="15.75" customHeight="1">
      <c r="A21" s="32" t="n">
        <v>17</v>
      </c>
      <c r="B21" s="20" t="s">
        <v>72</v>
      </c>
      <c r="C21" s="11" t="s">
        <v>16</v>
      </c>
      <c r="D21" s="11" t="s">
        <v>73</v>
      </c>
      <c r="E21" s="11" t="s">
        <v>70</v>
      </c>
      <c r="F21" s="11" t="s">
        <v>74</v>
      </c>
      <c r="G21" s="11" t="n">
        <v>20</v>
      </c>
      <c r="H21" s="13" t="n">
        <v>17</v>
      </c>
      <c r="I21" s="11" t="n">
        <v>20</v>
      </c>
      <c r="J21" s="11" t="n">
        <v>18</v>
      </c>
      <c r="K21" s="28" t="n">
        <v>20</v>
      </c>
      <c r="L21" s="30">
        <f>SUM(G21:K21)</f>
        <v>95</v>
      </c>
      <c r="M21" s="45" t="s">
        <v>20</v>
      </c>
    </row>
    <row r="22" spans="1:13" s="4" customFormat="1" ht="15.75" customHeight="1">
      <c r="A22" s="32" t="n">
        <v>18</v>
      </c>
      <c r="B22" s="20" t="s">
        <v>75</v>
      </c>
      <c r="C22" s="11" t="s">
        <v>16</v>
      </c>
      <c r="D22" s="11" t="s">
        <v>76</v>
      </c>
      <c r="E22" s="11" t="s">
        <v>50</v>
      </c>
      <c r="F22" s="11" t="s">
        <v>77</v>
      </c>
      <c r="G22" s="11" t="n">
        <v>16</v>
      </c>
      <c r="H22" s="13" t="n">
        <v>17</v>
      </c>
      <c r="I22" s="11" t="n">
        <v>20</v>
      </c>
      <c r="J22" s="11" t="n">
        <v>20</v>
      </c>
      <c r="K22" s="28" t="n">
        <v>20</v>
      </c>
      <c r="L22" s="30">
        <f>SUM(G22:K22)</f>
        <v>93</v>
      </c>
      <c r="M22" s="45" t="s">
        <v>20</v>
      </c>
    </row>
    <row r="23" spans="1:13" s="4" customFormat="1" ht="15.75" customHeight="1">
      <c r="A23" s="33" t="n">
        <v>19</v>
      </c>
      <c r="B23" s="20" t="s">
        <v>78</v>
      </c>
      <c r="C23" s="11" t="s">
        <v>16</v>
      </c>
      <c r="D23" s="11" t="s">
        <v>79</v>
      </c>
      <c r="E23" s="11" t="s">
        <v>30</v>
      </c>
      <c r="F23" s="11" t="s">
        <v>80</v>
      </c>
      <c r="G23" s="11" t="n">
        <v>16</v>
      </c>
      <c r="H23" s="13" t="n">
        <v>17</v>
      </c>
      <c r="I23" s="11" t="n">
        <v>20</v>
      </c>
      <c r="J23" s="11" t="n">
        <v>20</v>
      </c>
      <c r="K23" s="28" t="n">
        <v>20</v>
      </c>
      <c r="L23" s="30">
        <f>SUM(G23:K23)</f>
        <v>93</v>
      </c>
      <c r="M23" s="45" t="s">
        <v>20</v>
      </c>
    </row>
    <row r="24" spans="1:13" s="4" customFormat="1" ht="15.75" customHeight="1">
      <c r="A24" s="32" t="n">
        <v>20</v>
      </c>
      <c r="B24" s="20" t="s">
        <v>81</v>
      </c>
      <c r="C24" s="11" t="s">
        <v>16</v>
      </c>
      <c r="D24" s="11" t="s">
        <v>82</v>
      </c>
      <c r="E24" s="11" t="s">
        <v>18</v>
      </c>
      <c r="F24" s="11" t="s">
        <v>83</v>
      </c>
      <c r="G24" s="11" t="n">
        <v>20</v>
      </c>
      <c r="H24" s="13" t="n">
        <v>17</v>
      </c>
      <c r="I24" s="11" t="n">
        <v>20</v>
      </c>
      <c r="J24" s="11" t="n">
        <v>20</v>
      </c>
      <c r="K24" s="28" t="n">
        <v>15</v>
      </c>
      <c r="L24" s="30">
        <f>SUM(G24:K24)</f>
        <v>92</v>
      </c>
      <c r="M24" s="45" t="s">
        <v>20</v>
      </c>
    </row>
    <row r="25" spans="1:13" s="4" customFormat="1" ht="15.75" customHeight="1">
      <c r="A25" s="32" t="n">
        <v>21</v>
      </c>
      <c r="B25" s="20" t="s">
        <v>84</v>
      </c>
      <c r="C25" s="11" t="s">
        <v>16</v>
      </c>
      <c r="D25" s="11" t="s">
        <v>85</v>
      </c>
      <c r="E25" s="11" t="s">
        <v>23</v>
      </c>
      <c r="F25" s="11" t="s">
        <v>86</v>
      </c>
      <c r="G25" s="11" t="n">
        <v>20</v>
      </c>
      <c r="H25" s="13" t="n">
        <v>20</v>
      </c>
      <c r="I25" s="11" t="n">
        <v>20</v>
      </c>
      <c r="J25" s="11" t="n">
        <v>20</v>
      </c>
      <c r="K25" s="28" t="n">
        <v>12</v>
      </c>
      <c r="L25" s="30">
        <f>SUM(G25:K25)</f>
        <v>92</v>
      </c>
      <c r="M25" s="45" t="s">
        <v>20</v>
      </c>
    </row>
    <row r="26" spans="1:13" s="4" customFormat="1" ht="15.75" customHeight="1">
      <c r="A26" s="33" t="n">
        <v>22</v>
      </c>
      <c r="B26" s="20" t="s">
        <v>87</v>
      </c>
      <c r="C26" s="11" t="s">
        <v>16</v>
      </c>
      <c r="D26" s="11" t="s">
        <v>88</v>
      </c>
      <c r="E26" s="11" t="s">
        <v>38</v>
      </c>
      <c r="F26" s="11" t="s">
        <v>89</v>
      </c>
      <c r="G26" s="11" t="n">
        <v>20</v>
      </c>
      <c r="H26" s="13" t="n">
        <v>20</v>
      </c>
      <c r="I26" s="11" t="n">
        <v>20</v>
      </c>
      <c r="J26" s="11" t="n">
        <v>12</v>
      </c>
      <c r="K26" s="28" t="n">
        <v>20</v>
      </c>
      <c r="L26" s="30">
        <f>SUM(G26:K26)</f>
        <v>92</v>
      </c>
      <c r="M26" s="45" t="s">
        <v>20</v>
      </c>
    </row>
    <row r="27" spans="1:13" s="4" customFormat="1" ht="15.75" customHeight="1">
      <c r="A27" s="40" t="n">
        <v>23</v>
      </c>
      <c r="B27" s="21" t="s">
        <v>90</v>
      </c>
      <c r="C27" s="17" t="s">
        <v>16</v>
      </c>
      <c r="D27" s="17" t="s">
        <v>76</v>
      </c>
      <c r="E27" s="17" t="s">
        <v>50</v>
      </c>
      <c r="F27" s="17" t="s">
        <v>77</v>
      </c>
      <c r="G27" s="17" t="n">
        <v>20</v>
      </c>
      <c r="H27" s="18" t="n">
        <v>20</v>
      </c>
      <c r="I27" s="17" t="n">
        <v>10</v>
      </c>
      <c r="J27" s="17" t="n">
        <v>20</v>
      </c>
      <c r="K27" s="29" t="n">
        <v>20</v>
      </c>
      <c r="L27" s="24">
        <f>SUM(G27:K27)</f>
        <v>90</v>
      </c>
      <c r="M27" s="46" t="s">
        <v>20</v>
      </c>
    </row>
    <row r="28" spans="1:13" s="4" customFormat="1" ht="15.75" customHeight="1">
      <c r="A28" s="33" t="n">
        <v>24</v>
      </c>
      <c r="B28" s="31" t="s">
        <v>91</v>
      </c>
      <c r="C28" s="10" t="s">
        <v>16</v>
      </c>
      <c r="D28" s="10" t="s">
        <v>92</v>
      </c>
      <c r="E28" s="10" t="s">
        <v>50</v>
      </c>
      <c r="F28" s="10" t="s">
        <v>93</v>
      </c>
      <c r="G28" s="10" t="n">
        <v>20</v>
      </c>
      <c r="H28" s="25" t="n">
        <v>20</v>
      </c>
      <c r="I28" s="10" t="n">
        <v>9</v>
      </c>
      <c r="J28" s="10" t="n">
        <v>20</v>
      </c>
      <c r="K28" s="26" t="n">
        <v>20</v>
      </c>
      <c r="L28" s="30">
        <f>SUM(G28:K28)</f>
        <v>89</v>
      </c>
      <c r="M28" s="48" t="s">
        <v>94</v>
      </c>
    </row>
    <row r="29" spans="1:13" s="4" customFormat="1" ht="15.75" customHeight="1">
      <c r="A29" s="33" t="n">
        <v>25</v>
      </c>
      <c r="B29" s="20" t="s">
        <v>95</v>
      </c>
      <c r="C29" s="11" t="s">
        <v>16</v>
      </c>
      <c r="D29" s="11" t="s">
        <v>92</v>
      </c>
      <c r="E29" s="11" t="s">
        <v>50</v>
      </c>
      <c r="F29" s="11" t="s">
        <v>93</v>
      </c>
      <c r="G29" s="11" t="n">
        <v>20</v>
      </c>
      <c r="H29" s="13" t="n">
        <v>20</v>
      </c>
      <c r="I29" s="11" t="n">
        <v>8</v>
      </c>
      <c r="J29" s="11" t="n">
        <v>20</v>
      </c>
      <c r="K29" s="28" t="n">
        <v>20</v>
      </c>
      <c r="L29" s="30">
        <f>SUM(G29:K29)</f>
        <v>88</v>
      </c>
      <c r="M29" s="45" t="s">
        <v>94</v>
      </c>
    </row>
    <row r="30" spans="1:13" s="4" customFormat="1" ht="15.75" customHeight="1">
      <c r="A30" s="32" t="n">
        <v>26</v>
      </c>
      <c r="B30" s="20" t="s">
        <v>96</v>
      </c>
      <c r="C30" s="11" t="s">
        <v>16</v>
      </c>
      <c r="D30" s="11" t="s">
        <v>76</v>
      </c>
      <c r="E30" s="11" t="s">
        <v>50</v>
      </c>
      <c r="F30" s="11" t="s">
        <v>77</v>
      </c>
      <c r="G30" s="11" t="n">
        <v>11</v>
      </c>
      <c r="H30" s="11" t="n">
        <v>17</v>
      </c>
      <c r="I30" s="11" t="n">
        <v>20</v>
      </c>
      <c r="J30" s="11" t="n">
        <v>20</v>
      </c>
      <c r="K30" s="28" t="n">
        <v>20</v>
      </c>
      <c r="L30" s="30">
        <f>SUM(G30:K30)</f>
        <v>88</v>
      </c>
      <c r="M30" s="45" t="s">
        <v>94</v>
      </c>
    </row>
    <row r="31" spans="1:13" s="4" customFormat="1" ht="15.75" customHeight="1">
      <c r="A31" s="32" t="n">
        <v>27</v>
      </c>
      <c r="B31" s="20" t="s">
        <v>97</v>
      </c>
      <c r="C31" s="11" t="s">
        <v>16</v>
      </c>
      <c r="D31" s="11" t="s">
        <v>98</v>
      </c>
      <c r="E31" s="11" t="s">
        <v>23</v>
      </c>
      <c r="F31" s="11" t="s">
        <v>99</v>
      </c>
      <c r="G31" s="11" t="n">
        <v>20</v>
      </c>
      <c r="H31" s="13" t="n">
        <v>8</v>
      </c>
      <c r="I31" s="11" t="n">
        <v>20</v>
      </c>
      <c r="J31" s="11" t="n">
        <v>20</v>
      </c>
      <c r="K31" s="28" t="n">
        <v>20</v>
      </c>
      <c r="L31" s="30">
        <f>SUM(G31:K31)</f>
        <v>88</v>
      </c>
      <c r="M31" s="45" t="s">
        <v>94</v>
      </c>
    </row>
    <row r="32" spans="1:13" s="4" customFormat="1" ht="15.75" customHeight="1">
      <c r="A32" s="33" t="n">
        <v>28</v>
      </c>
      <c r="B32" s="20" t="s">
        <v>100</v>
      </c>
      <c r="C32" s="11" t="s">
        <v>16</v>
      </c>
      <c r="D32" s="11" t="s">
        <v>101</v>
      </c>
      <c r="E32" s="11" t="s">
        <v>50</v>
      </c>
      <c r="F32" s="11" t="s">
        <v>102</v>
      </c>
      <c r="G32" s="11" t="n">
        <v>20</v>
      </c>
      <c r="H32" s="13" t="n">
        <v>20</v>
      </c>
      <c r="I32" s="11" t="n">
        <v>8</v>
      </c>
      <c r="J32" s="11" t="n">
        <v>20</v>
      </c>
      <c r="K32" s="28" t="n">
        <v>20</v>
      </c>
      <c r="L32" s="30">
        <f>SUM(G32:K32)</f>
        <v>88</v>
      </c>
      <c r="M32" s="45" t="s">
        <v>94</v>
      </c>
    </row>
    <row r="33" spans="1:13" s="4" customFormat="1" ht="15.75" customHeight="1">
      <c r="A33" s="32" t="n">
        <v>29</v>
      </c>
      <c r="B33" s="20" t="s">
        <v>103</v>
      </c>
      <c r="C33" s="11" t="s">
        <v>16</v>
      </c>
      <c r="D33" s="11" t="s">
        <v>104</v>
      </c>
      <c r="E33" s="11" t="s">
        <v>23</v>
      </c>
      <c r="F33" s="11" t="s">
        <v>105</v>
      </c>
      <c r="G33" s="11" t="n">
        <v>20</v>
      </c>
      <c r="H33" s="13" t="n">
        <v>20</v>
      </c>
      <c r="I33" s="11" t="n">
        <v>8</v>
      </c>
      <c r="J33" s="11" t="n">
        <v>20</v>
      </c>
      <c r="K33" s="28" t="n">
        <v>20</v>
      </c>
      <c r="L33" s="30">
        <f>SUM(G33:K33)</f>
        <v>88</v>
      </c>
      <c r="M33" s="45" t="s">
        <v>94</v>
      </c>
    </row>
    <row r="34" spans="1:13" s="4" customFormat="1" ht="15.75" customHeight="1">
      <c r="A34" s="32" t="n">
        <v>30</v>
      </c>
      <c r="B34" s="20" t="s">
        <v>106</v>
      </c>
      <c r="C34" s="11" t="s">
        <v>16</v>
      </c>
      <c r="D34" s="11" t="s">
        <v>56</v>
      </c>
      <c r="E34" s="11" t="s">
        <v>23</v>
      </c>
      <c r="F34" s="11" t="s">
        <v>107</v>
      </c>
      <c r="G34" s="11" t="n">
        <v>20</v>
      </c>
      <c r="H34" s="13" t="n">
        <v>20</v>
      </c>
      <c r="I34" s="11" t="n">
        <v>7</v>
      </c>
      <c r="J34" s="11" t="n">
        <v>20</v>
      </c>
      <c r="K34" s="28" t="n">
        <v>20</v>
      </c>
      <c r="L34" s="30">
        <f>SUM(G34:K34)</f>
        <v>87</v>
      </c>
      <c r="M34" s="45" t="s">
        <v>94</v>
      </c>
    </row>
    <row r="35" spans="1:13" s="4" customFormat="1" ht="15.75" customHeight="1">
      <c r="A35" s="33" t="n">
        <v>31</v>
      </c>
      <c r="B35" s="20" t="s">
        <v>108</v>
      </c>
      <c r="C35" s="11" t="s">
        <v>16</v>
      </c>
      <c r="D35" s="11" t="s">
        <v>109</v>
      </c>
      <c r="E35" s="11" t="s">
        <v>110</v>
      </c>
      <c r="F35" s="11" t="s">
        <v>111</v>
      </c>
      <c r="G35" s="11" t="n">
        <v>20</v>
      </c>
      <c r="H35" s="13" t="n">
        <v>17</v>
      </c>
      <c r="I35" s="11" t="n">
        <v>9</v>
      </c>
      <c r="J35" s="11" t="n">
        <v>20</v>
      </c>
      <c r="K35" s="28" t="n">
        <v>20</v>
      </c>
      <c r="L35" s="30">
        <f>SUM(G35:K35)</f>
        <v>86</v>
      </c>
      <c r="M35" s="45" t="s">
        <v>94</v>
      </c>
    </row>
    <row r="36" spans="1:13" ht="15.75" customHeight="1">
      <c r="A36" s="32" t="n">
        <v>32</v>
      </c>
      <c r="B36" s="20" t="s">
        <v>112</v>
      </c>
      <c r="C36" s="11" t="s">
        <v>16</v>
      </c>
      <c r="D36" s="11" t="s">
        <v>113</v>
      </c>
      <c r="E36" s="11" t="s">
        <v>114</v>
      </c>
      <c r="F36" s="11" t="s">
        <v>115</v>
      </c>
      <c r="G36" s="11" t="n">
        <v>20</v>
      </c>
      <c r="H36" s="13" t="n">
        <v>20</v>
      </c>
      <c r="I36" s="11" t="n">
        <v>10</v>
      </c>
      <c r="J36" s="11" t="n">
        <v>16</v>
      </c>
      <c r="K36" s="28" t="n">
        <v>20</v>
      </c>
      <c r="L36" s="30">
        <f>SUM(G36:K36)</f>
        <v>86</v>
      </c>
      <c r="M36" s="45" t="s">
        <v>94</v>
      </c>
    </row>
    <row r="37" spans="1:13" ht="15.75" customHeight="1">
      <c r="A37" s="32" t="n">
        <v>33</v>
      </c>
      <c r="B37" s="20" t="s">
        <v>116</v>
      </c>
      <c r="C37" s="11" t="s">
        <v>16</v>
      </c>
      <c r="D37" s="11" t="s">
        <v>104</v>
      </c>
      <c r="E37" s="11" t="s">
        <v>23</v>
      </c>
      <c r="F37" s="11" t="s">
        <v>117</v>
      </c>
      <c r="G37" s="11" t="n">
        <v>20</v>
      </c>
      <c r="H37" s="13" t="n">
        <v>20</v>
      </c>
      <c r="I37" s="11" t="n">
        <v>20</v>
      </c>
      <c r="J37" s="11" t="n">
        <v>20</v>
      </c>
      <c r="K37" s="28" t="n">
        <v>6</v>
      </c>
      <c r="L37" s="30">
        <f>SUM(G37:K37)</f>
        <v>86</v>
      </c>
      <c r="M37" s="45" t="s">
        <v>94</v>
      </c>
    </row>
    <row r="38" spans="1:13" ht="15.75" customHeight="1">
      <c r="A38" s="33" t="n">
        <v>34</v>
      </c>
      <c r="B38" s="20" t="s">
        <v>118</v>
      </c>
      <c r="C38" s="11" t="s">
        <v>16</v>
      </c>
      <c r="D38" s="11" t="s">
        <v>101</v>
      </c>
      <c r="E38" s="11" t="s">
        <v>50</v>
      </c>
      <c r="F38" s="11" t="s">
        <v>102</v>
      </c>
      <c r="G38" s="11" t="n">
        <v>20</v>
      </c>
      <c r="H38" s="13" t="n">
        <v>9</v>
      </c>
      <c r="I38" s="11" t="n">
        <v>20</v>
      </c>
      <c r="J38" s="11" t="n">
        <v>17</v>
      </c>
      <c r="K38" s="28" t="n">
        <v>20</v>
      </c>
      <c r="L38" s="30">
        <f>SUM(G38:K38)</f>
        <v>86</v>
      </c>
      <c r="M38" s="45" t="s">
        <v>94</v>
      </c>
    </row>
    <row r="39" spans="1:13" ht="15.75" customHeight="1">
      <c r="A39" s="32" t="n">
        <v>35</v>
      </c>
      <c r="B39" s="20" t="s">
        <v>119</v>
      </c>
      <c r="C39" s="11" t="s">
        <v>16</v>
      </c>
      <c r="D39" s="11" t="s">
        <v>120</v>
      </c>
      <c r="E39" s="11" t="s">
        <v>23</v>
      </c>
      <c r="F39" s="11" t="s">
        <v>121</v>
      </c>
      <c r="G39" s="11" t="n">
        <v>16</v>
      </c>
      <c r="H39" s="13" t="n">
        <v>20</v>
      </c>
      <c r="I39" s="11" t="n">
        <v>9</v>
      </c>
      <c r="J39" s="11" t="n">
        <v>20</v>
      </c>
      <c r="K39" s="28" t="n">
        <v>20</v>
      </c>
      <c r="L39" s="30">
        <f>SUM(G39:K39)</f>
        <v>85</v>
      </c>
      <c r="M39" s="45" t="s">
        <v>94</v>
      </c>
    </row>
    <row r="40" spans="1:13" ht="15.75" customHeight="1">
      <c r="A40" s="32" t="n">
        <v>36</v>
      </c>
      <c r="B40" s="20" t="s">
        <v>122</v>
      </c>
      <c r="C40" s="11" t="s">
        <v>16</v>
      </c>
      <c r="D40" s="11" t="s">
        <v>49</v>
      </c>
      <c r="E40" s="11" t="s">
        <v>50</v>
      </c>
      <c r="F40" s="11" t="s">
        <v>51</v>
      </c>
      <c r="G40" s="11" t="n">
        <v>20</v>
      </c>
      <c r="H40" s="13" t="n">
        <v>17</v>
      </c>
      <c r="I40" s="11" t="n">
        <v>8</v>
      </c>
      <c r="J40" s="11" t="n">
        <v>20</v>
      </c>
      <c r="K40" s="28" t="n">
        <v>20</v>
      </c>
      <c r="L40" s="30">
        <f>SUM(G40:K40)</f>
        <v>85</v>
      </c>
      <c r="M40" s="45" t="s">
        <v>94</v>
      </c>
    </row>
    <row r="41" spans="1:13" ht="15.75" customHeight="1">
      <c r="A41" s="33" t="n">
        <v>37</v>
      </c>
      <c r="B41" s="20" t="s">
        <v>123</v>
      </c>
      <c r="C41" s="11" t="s">
        <v>16</v>
      </c>
      <c r="D41" s="11" t="s">
        <v>85</v>
      </c>
      <c r="E41" s="11" t="s">
        <v>23</v>
      </c>
      <c r="F41" s="11" t="s">
        <v>124</v>
      </c>
      <c r="G41" s="11" t="n">
        <v>20</v>
      </c>
      <c r="H41" s="13" t="n">
        <v>17</v>
      </c>
      <c r="I41" s="11" t="n">
        <v>6</v>
      </c>
      <c r="J41" s="11" t="n">
        <v>20</v>
      </c>
      <c r="K41" s="28" t="n">
        <v>20</v>
      </c>
      <c r="L41" s="30">
        <f>SUM(G41:K41)</f>
        <v>83</v>
      </c>
      <c r="M41" s="45" t="s">
        <v>94</v>
      </c>
    </row>
    <row r="42" spans="1:13" ht="15.75" customHeight="1">
      <c r="A42" s="32" t="n">
        <v>38</v>
      </c>
      <c r="B42" s="20" t="s">
        <v>125</v>
      </c>
      <c r="C42" s="11" t="s">
        <v>16</v>
      </c>
      <c r="D42" s="11" t="s">
        <v>126</v>
      </c>
      <c r="E42" s="11" t="s">
        <v>127</v>
      </c>
      <c r="F42" s="11" t="s">
        <v>128</v>
      </c>
      <c r="G42" s="11" t="n">
        <v>20</v>
      </c>
      <c r="H42" s="13" t="n">
        <v>17</v>
      </c>
      <c r="I42" s="11" t="n">
        <v>20</v>
      </c>
      <c r="J42" s="11" t="n">
        <v>20</v>
      </c>
      <c r="K42" s="28" t="n">
        <v>6</v>
      </c>
      <c r="L42" s="30">
        <f>SUM(G42:K42)</f>
        <v>83</v>
      </c>
      <c r="M42" s="45" t="s">
        <v>94</v>
      </c>
    </row>
    <row r="43" spans="1:13" ht="15.75" customHeight="1">
      <c r="A43" s="32" t="n">
        <v>39</v>
      </c>
      <c r="B43" s="20" t="s">
        <v>129</v>
      </c>
      <c r="C43" s="11" t="s">
        <v>16</v>
      </c>
      <c r="D43" s="11" t="s">
        <v>130</v>
      </c>
      <c r="E43" s="11" t="s">
        <v>23</v>
      </c>
      <c r="F43" s="11" t="s">
        <v>131</v>
      </c>
      <c r="G43" s="11" t="n">
        <v>20</v>
      </c>
      <c r="H43" s="13" t="n">
        <v>17</v>
      </c>
      <c r="I43" s="11" t="n">
        <v>6</v>
      </c>
      <c r="J43" s="11" t="n">
        <v>20</v>
      </c>
      <c r="K43" s="28" t="n">
        <v>20</v>
      </c>
      <c r="L43" s="30">
        <f>SUM(G43:K43)</f>
        <v>83</v>
      </c>
      <c r="M43" s="45" t="s">
        <v>94</v>
      </c>
    </row>
    <row r="44" spans="1:13" ht="15.75" customHeight="1">
      <c r="A44" s="33" t="n">
        <v>40</v>
      </c>
      <c r="B44" s="20" t="s">
        <v>132</v>
      </c>
      <c r="C44" s="11" t="s">
        <v>16</v>
      </c>
      <c r="D44" s="11" t="s">
        <v>73</v>
      </c>
      <c r="E44" s="11" t="s">
        <v>70</v>
      </c>
      <c r="F44" s="11" t="s">
        <v>133</v>
      </c>
      <c r="G44" s="11" t="n">
        <v>20</v>
      </c>
      <c r="H44" s="13" t="n">
        <v>20</v>
      </c>
      <c r="I44" s="11" t="n">
        <v>6</v>
      </c>
      <c r="J44" s="11" t="n">
        <v>16</v>
      </c>
      <c r="K44" s="28" t="n">
        <v>20</v>
      </c>
      <c r="L44" s="30">
        <f>SUM(G44:K44)</f>
        <v>82</v>
      </c>
      <c r="M44" s="45" t="s">
        <v>94</v>
      </c>
    </row>
    <row r="45" spans="1:13" ht="15.75" customHeight="1">
      <c r="A45" s="32" t="n">
        <v>41</v>
      </c>
      <c r="B45" s="20" t="s">
        <v>134</v>
      </c>
      <c r="C45" s="11" t="s">
        <v>16</v>
      </c>
      <c r="D45" s="11" t="s">
        <v>37</v>
      </c>
      <c r="E45" s="11" t="s">
        <v>38</v>
      </c>
      <c r="F45" s="11" t="s">
        <v>39</v>
      </c>
      <c r="G45" s="11" t="n">
        <v>20</v>
      </c>
      <c r="H45" s="13" t="n">
        <v>20</v>
      </c>
      <c r="I45" s="11" t="n">
        <v>2</v>
      </c>
      <c r="J45" s="11" t="n">
        <v>20</v>
      </c>
      <c r="K45" s="28" t="n">
        <v>20</v>
      </c>
      <c r="L45" s="30">
        <f>SUM(G45:K45)</f>
        <v>82</v>
      </c>
      <c r="M45" s="45" t="s">
        <v>94</v>
      </c>
    </row>
    <row r="46" spans="1:13" ht="15.75" customHeight="1">
      <c r="A46" s="32" t="n">
        <v>42</v>
      </c>
      <c r="B46" s="20" t="s">
        <v>135</v>
      </c>
      <c r="C46" s="11" t="s">
        <v>16</v>
      </c>
      <c r="D46" s="11" t="s">
        <v>79</v>
      </c>
      <c r="E46" s="11" t="s">
        <v>30</v>
      </c>
      <c r="F46" s="11" t="s">
        <v>80</v>
      </c>
      <c r="G46" s="11" t="n">
        <v>20</v>
      </c>
      <c r="H46" s="11" t="n">
        <v>17</v>
      </c>
      <c r="I46" s="11" t="n">
        <v>18</v>
      </c>
      <c r="J46" s="11" t="n">
        <v>16</v>
      </c>
      <c r="K46" s="28" t="n">
        <v>9</v>
      </c>
      <c r="L46" s="30">
        <f>SUM(G46:K46)</f>
        <v>80</v>
      </c>
      <c r="M46" s="45" t="s">
        <v>94</v>
      </c>
    </row>
    <row r="47" spans="1:13" ht="15.75" customHeight="1">
      <c r="A47" s="33" t="n">
        <v>43</v>
      </c>
      <c r="B47" s="20" t="s">
        <v>136</v>
      </c>
      <c r="C47" s="11" t="s">
        <v>16</v>
      </c>
      <c r="D47" s="11" t="s">
        <v>85</v>
      </c>
      <c r="E47" s="11" t="s">
        <v>23</v>
      </c>
      <c r="F47" s="11" t="s">
        <v>124</v>
      </c>
      <c r="G47" s="11" t="n">
        <v>20</v>
      </c>
      <c r="H47" s="13" t="n">
        <v>17</v>
      </c>
      <c r="I47" s="11" t="n">
        <v>3</v>
      </c>
      <c r="J47" s="11" t="n">
        <v>20</v>
      </c>
      <c r="K47" s="28" t="n">
        <v>20</v>
      </c>
      <c r="L47" s="30">
        <f>SUM(G47:K47)</f>
        <v>80</v>
      </c>
      <c r="M47" s="45" t="s">
        <v>94</v>
      </c>
    </row>
    <row r="48" spans="1:13" ht="15.75" customHeight="1">
      <c r="A48" s="32" t="n">
        <v>44</v>
      </c>
      <c r="B48" s="20" t="s">
        <v>137</v>
      </c>
      <c r="C48" s="11" t="s">
        <v>16</v>
      </c>
      <c r="D48" s="11" t="s">
        <v>82</v>
      </c>
      <c r="E48" s="11" t="s">
        <v>18</v>
      </c>
      <c r="F48" s="11" t="s">
        <v>83</v>
      </c>
      <c r="G48" s="11" t="n">
        <v>20</v>
      </c>
      <c r="H48" s="13" t="n">
        <v>20</v>
      </c>
      <c r="I48" s="11" t="n">
        <v>0</v>
      </c>
      <c r="J48" s="11" t="n">
        <v>20</v>
      </c>
      <c r="K48" s="28" t="n">
        <v>20</v>
      </c>
      <c r="L48" s="30">
        <f>SUM(G48:K48)</f>
        <v>80</v>
      </c>
      <c r="M48" s="45" t="s">
        <v>94</v>
      </c>
    </row>
    <row r="49" spans="1:13" ht="15.75" customHeight="1">
      <c r="A49" s="32" t="n">
        <v>45</v>
      </c>
      <c r="B49" s="20" t="s">
        <v>138</v>
      </c>
      <c r="C49" s="11" t="s">
        <v>16</v>
      </c>
      <c r="D49" s="11" t="s">
        <v>139</v>
      </c>
      <c r="E49" s="11" t="s">
        <v>23</v>
      </c>
      <c r="F49" s="11" t="s">
        <v>140</v>
      </c>
      <c r="G49" s="11" t="n">
        <v>20</v>
      </c>
      <c r="H49" s="13" t="n">
        <v>3</v>
      </c>
      <c r="I49" s="11" t="n">
        <v>20</v>
      </c>
      <c r="J49" s="11" t="n">
        <v>16</v>
      </c>
      <c r="K49" s="28" t="n">
        <v>20</v>
      </c>
      <c r="L49" s="30">
        <f>SUM(G49:K49)</f>
        <v>79</v>
      </c>
      <c r="M49" s="45" t="s">
        <v>94</v>
      </c>
    </row>
    <row r="50" spans="1:13" ht="15.75" customHeight="1">
      <c r="A50" s="33" t="n">
        <v>46</v>
      </c>
      <c r="B50" s="20" t="s">
        <v>141</v>
      </c>
      <c r="C50" s="11" t="s">
        <v>16</v>
      </c>
      <c r="D50" s="11" t="s">
        <v>85</v>
      </c>
      <c r="E50" s="11" t="s">
        <v>23</v>
      </c>
      <c r="F50" s="11" t="s">
        <v>124</v>
      </c>
      <c r="G50" s="11" t="n">
        <v>20</v>
      </c>
      <c r="H50" s="13" t="n">
        <v>17</v>
      </c>
      <c r="I50" s="11" t="n">
        <v>6</v>
      </c>
      <c r="J50" s="11" t="n">
        <v>18</v>
      </c>
      <c r="K50" s="28" t="n">
        <v>17</v>
      </c>
      <c r="L50" s="30">
        <f>SUM(G50:K50)</f>
        <v>78</v>
      </c>
      <c r="M50" s="45" t="s">
        <v>94</v>
      </c>
    </row>
    <row r="51" spans="1:13" ht="15.75" customHeight="1">
      <c r="A51" s="32" t="n">
        <v>47</v>
      </c>
      <c r="B51" s="20" t="s">
        <v>142</v>
      </c>
      <c r="C51" s="11" t="s">
        <v>16</v>
      </c>
      <c r="D51" s="11" t="s">
        <v>143</v>
      </c>
      <c r="E51" s="11" t="s">
        <v>144</v>
      </c>
      <c r="F51" s="11" t="s">
        <v>145</v>
      </c>
      <c r="G51" s="11" t="n">
        <v>20</v>
      </c>
      <c r="H51" s="13" t="n">
        <v>0</v>
      </c>
      <c r="I51" s="11" t="n">
        <v>20</v>
      </c>
      <c r="J51" s="11" t="n">
        <v>20</v>
      </c>
      <c r="K51" s="28" t="n">
        <v>18</v>
      </c>
      <c r="L51" s="30">
        <f>SUM(G51:K51)</f>
        <v>78</v>
      </c>
      <c r="M51" s="45" t="s">
        <v>94</v>
      </c>
    </row>
    <row r="52" spans="1:13" ht="15.75" customHeight="1">
      <c r="A52" s="32" t="n">
        <v>48</v>
      </c>
      <c r="B52" s="20" t="s">
        <v>146</v>
      </c>
      <c r="C52" s="11" t="s">
        <v>16</v>
      </c>
      <c r="D52" s="11" t="s">
        <v>147</v>
      </c>
      <c r="E52" s="11" t="s">
        <v>127</v>
      </c>
      <c r="F52" s="11" t="s">
        <v>148</v>
      </c>
      <c r="G52" s="11" t="n">
        <v>20</v>
      </c>
      <c r="H52" s="13" t="n">
        <v>16</v>
      </c>
      <c r="I52" s="11" t="n">
        <v>8</v>
      </c>
      <c r="J52" s="11" t="n">
        <v>19</v>
      </c>
      <c r="K52" s="28" t="n">
        <v>15</v>
      </c>
      <c r="L52" s="30">
        <f>SUM(G52:K52)</f>
        <v>78</v>
      </c>
      <c r="M52" s="45" t="s">
        <v>94</v>
      </c>
    </row>
    <row r="53" spans="1:13" ht="15.75" customHeight="1">
      <c r="A53" s="40" t="n">
        <v>49</v>
      </c>
      <c r="B53" s="21" t="s">
        <v>149</v>
      </c>
      <c r="C53" s="17" t="s">
        <v>16</v>
      </c>
      <c r="D53" s="17" t="s">
        <v>150</v>
      </c>
      <c r="E53" s="17" t="s">
        <v>23</v>
      </c>
      <c r="F53" s="17" t="s">
        <v>151</v>
      </c>
      <c r="G53" s="17" t="n">
        <v>20</v>
      </c>
      <c r="H53" s="18" t="n">
        <v>20</v>
      </c>
      <c r="I53" s="17" t="n">
        <v>6</v>
      </c>
      <c r="J53" s="17" t="n">
        <v>20</v>
      </c>
      <c r="K53" s="29" t="n">
        <v>12</v>
      </c>
      <c r="L53" s="24">
        <f>SUM(G53:K53)</f>
        <v>78</v>
      </c>
      <c r="M53" s="46" t="s">
        <v>94</v>
      </c>
    </row>
    <row r="54" spans="1:13" ht="15.75" customHeight="1">
      <c r="A54" s="33" t="n">
        <v>50</v>
      </c>
      <c r="B54" s="31" t="s">
        <v>152</v>
      </c>
      <c r="C54" s="10" t="s">
        <v>16</v>
      </c>
      <c r="D54" s="10" t="s">
        <v>153</v>
      </c>
      <c r="E54" s="10" t="s">
        <v>23</v>
      </c>
      <c r="F54" s="10" t="s">
        <v>154</v>
      </c>
      <c r="G54" s="10" t="n">
        <v>9</v>
      </c>
      <c r="H54" s="25" t="n">
        <v>20</v>
      </c>
      <c r="I54" s="10" t="n">
        <v>8</v>
      </c>
      <c r="J54" s="10" t="n">
        <v>20</v>
      </c>
      <c r="K54" s="26" t="n">
        <v>20</v>
      </c>
      <c r="L54" s="30">
        <f>SUM(G54:K54)</f>
        <v>77</v>
      </c>
      <c r="M54" s="48" t="s">
        <v>155</v>
      </c>
    </row>
    <row r="55" spans="1:13" ht="15.75" customHeight="1">
      <c r="A55" s="32" t="n">
        <v>51</v>
      </c>
      <c r="B55" s="20" t="s">
        <v>156</v>
      </c>
      <c r="C55" s="11" t="s">
        <v>16</v>
      </c>
      <c r="D55" s="11" t="s">
        <v>157</v>
      </c>
      <c r="E55" s="11" t="s">
        <v>46</v>
      </c>
      <c r="F55" s="11" t="s">
        <v>158</v>
      </c>
      <c r="G55" s="11" t="n">
        <v>20</v>
      </c>
      <c r="H55" s="11" t="n">
        <v>20</v>
      </c>
      <c r="I55" s="11" t="n">
        <v>5</v>
      </c>
      <c r="J55" s="11" t="n">
        <v>12</v>
      </c>
      <c r="K55" s="28" t="n">
        <v>20</v>
      </c>
      <c r="L55" s="30">
        <f>SUM(G55:K55)</f>
        <v>77</v>
      </c>
      <c r="M55" s="45" t="s">
        <v>155</v>
      </c>
    </row>
    <row r="56" spans="1:13" ht="15.75" customHeight="1">
      <c r="A56" s="33" t="n">
        <v>52</v>
      </c>
      <c r="B56" s="20" t="s">
        <v>159</v>
      </c>
      <c r="C56" s="11" t="s">
        <v>16</v>
      </c>
      <c r="D56" s="11" t="s">
        <v>160</v>
      </c>
      <c r="E56" s="11" t="s">
        <v>70</v>
      </c>
      <c r="F56" s="11" t="s">
        <v>161</v>
      </c>
      <c r="G56" s="11" t="n">
        <v>20</v>
      </c>
      <c r="H56" s="13" t="n">
        <v>17</v>
      </c>
      <c r="I56" s="11" t="n">
        <v>20</v>
      </c>
      <c r="J56" s="11" t="n">
        <v>20</v>
      </c>
      <c r="K56" s="28" t="n">
        <v>0</v>
      </c>
      <c r="L56" s="30">
        <f>SUM(G56:K56)</f>
        <v>77</v>
      </c>
      <c r="M56" s="45" t="s">
        <v>155</v>
      </c>
    </row>
    <row r="57" spans="1:13" ht="15.75" customHeight="1">
      <c r="A57" s="32" t="n">
        <v>53</v>
      </c>
      <c r="B57" s="20" t="s">
        <v>162</v>
      </c>
      <c r="C57" s="11" t="s">
        <v>16</v>
      </c>
      <c r="D57" s="11" t="s">
        <v>85</v>
      </c>
      <c r="E57" s="11" t="s">
        <v>23</v>
      </c>
      <c r="F57" s="11" t="s">
        <v>124</v>
      </c>
      <c r="G57" s="11" t="n">
        <v>20</v>
      </c>
      <c r="H57" s="13" t="n">
        <v>17</v>
      </c>
      <c r="I57" s="11" t="n">
        <v>0</v>
      </c>
      <c r="J57" s="11" t="n">
        <v>20</v>
      </c>
      <c r="K57" s="28" t="n">
        <v>20</v>
      </c>
      <c r="L57" s="30">
        <f>SUM(G57:K57)</f>
        <v>77</v>
      </c>
      <c r="M57" s="45" t="s">
        <v>155</v>
      </c>
    </row>
    <row r="58" spans="1:13" ht="15.75" customHeight="1">
      <c r="A58" s="32" t="n">
        <v>54</v>
      </c>
      <c r="B58" s="20" t="s">
        <v>163</v>
      </c>
      <c r="C58" s="11" t="s">
        <v>16</v>
      </c>
      <c r="D58" s="11" t="s">
        <v>101</v>
      </c>
      <c r="E58" s="11" t="s">
        <v>50</v>
      </c>
      <c r="F58" s="11" t="s">
        <v>102</v>
      </c>
      <c r="G58" s="11" t="n">
        <v>20</v>
      </c>
      <c r="H58" s="13" t="n">
        <v>17</v>
      </c>
      <c r="I58" s="11" t="n">
        <v>20</v>
      </c>
      <c r="J58" s="11" t="n">
        <v>20</v>
      </c>
      <c r="K58" s="28" t="n">
        <v>0</v>
      </c>
      <c r="L58" s="30">
        <f>SUM(G58:K58)</f>
        <v>77</v>
      </c>
      <c r="M58" s="45" t="s">
        <v>155</v>
      </c>
    </row>
    <row r="59" spans="1:13" ht="15.75" customHeight="1">
      <c r="A59" s="33" t="n">
        <v>55</v>
      </c>
      <c r="B59" s="20" t="s">
        <v>164</v>
      </c>
      <c r="C59" s="11" t="s">
        <v>16</v>
      </c>
      <c r="D59" s="11" t="s">
        <v>165</v>
      </c>
      <c r="E59" s="11" t="s">
        <v>166</v>
      </c>
      <c r="F59" s="11" t="s">
        <v>167</v>
      </c>
      <c r="G59" s="11" t="n">
        <v>20</v>
      </c>
      <c r="H59" s="13" t="n">
        <v>12</v>
      </c>
      <c r="I59" s="11" t="n">
        <v>6</v>
      </c>
      <c r="J59" s="11" t="n">
        <v>20</v>
      </c>
      <c r="K59" s="28" t="n">
        <v>18</v>
      </c>
      <c r="L59" s="30">
        <f>SUM(G59:K59)</f>
        <v>76</v>
      </c>
      <c r="M59" s="45" t="s">
        <v>155</v>
      </c>
    </row>
    <row r="60" spans="1:13" ht="15.75" customHeight="1">
      <c r="A60" s="32" t="n">
        <v>56</v>
      </c>
      <c r="B60" s="20" t="s">
        <v>168</v>
      </c>
      <c r="C60" s="11" t="s">
        <v>16</v>
      </c>
      <c r="D60" s="11" t="s">
        <v>169</v>
      </c>
      <c r="E60" s="11" t="s">
        <v>34</v>
      </c>
      <c r="F60" s="11" t="s">
        <v>170</v>
      </c>
      <c r="G60" s="11" t="n">
        <v>16</v>
      </c>
      <c r="H60" s="11" t="n">
        <v>17</v>
      </c>
      <c r="I60" s="11" t="n">
        <v>3</v>
      </c>
      <c r="J60" s="11" t="n">
        <v>20</v>
      </c>
      <c r="K60" s="28" t="n">
        <v>20</v>
      </c>
      <c r="L60" s="30">
        <f>SUM(G60:K60)</f>
        <v>76</v>
      </c>
      <c r="M60" s="45" t="s">
        <v>155</v>
      </c>
    </row>
    <row r="61" spans="1:13" ht="15.75" customHeight="1">
      <c r="A61" s="32" t="n">
        <v>57</v>
      </c>
      <c r="B61" s="20" t="s">
        <v>171</v>
      </c>
      <c r="C61" s="11" t="s">
        <v>16</v>
      </c>
      <c r="D61" s="11" t="s">
        <v>113</v>
      </c>
      <c r="E61" s="11" t="s">
        <v>114</v>
      </c>
      <c r="F61" s="11" t="s">
        <v>115</v>
      </c>
      <c r="G61" s="11" t="n">
        <v>20</v>
      </c>
      <c r="H61" s="13" t="n">
        <v>20</v>
      </c>
      <c r="I61" s="11" t="n">
        <v>8</v>
      </c>
      <c r="J61" s="11" t="n">
        <v>8</v>
      </c>
      <c r="K61" s="28" t="n">
        <v>20</v>
      </c>
      <c r="L61" s="30">
        <f>SUM(G61:K61)</f>
        <v>76</v>
      </c>
      <c r="M61" s="45" t="s">
        <v>155</v>
      </c>
    </row>
    <row r="62" spans="1:13" ht="15.75" customHeight="1">
      <c r="A62" s="33" t="n">
        <v>58</v>
      </c>
      <c r="B62" s="20" t="s">
        <v>172</v>
      </c>
      <c r="C62" s="11" t="s">
        <v>16</v>
      </c>
      <c r="D62" s="11" t="s">
        <v>147</v>
      </c>
      <c r="E62" s="11" t="s">
        <v>127</v>
      </c>
      <c r="F62" s="11" t="s">
        <v>148</v>
      </c>
      <c r="G62" s="11" t="n">
        <v>20</v>
      </c>
      <c r="H62" s="13" t="n">
        <v>17</v>
      </c>
      <c r="I62" s="11" t="n">
        <v>10</v>
      </c>
      <c r="J62" s="11" t="n">
        <v>20</v>
      </c>
      <c r="K62" s="28" t="n">
        <v>9</v>
      </c>
      <c r="L62" s="30">
        <f>SUM(G62:K62)</f>
        <v>76</v>
      </c>
      <c r="M62" s="45" t="s">
        <v>155</v>
      </c>
    </row>
    <row r="63" spans="1:13" ht="15.75" customHeight="1">
      <c r="A63" s="32" t="n">
        <v>59</v>
      </c>
      <c r="B63" s="20" t="s">
        <v>173</v>
      </c>
      <c r="C63" s="11" t="s">
        <v>16</v>
      </c>
      <c r="D63" s="11" t="s">
        <v>174</v>
      </c>
      <c r="E63" s="11" t="s">
        <v>23</v>
      </c>
      <c r="F63" s="11" t="s">
        <v>175</v>
      </c>
      <c r="G63" s="11" t="n">
        <v>20</v>
      </c>
      <c r="H63" s="13" t="n">
        <v>20</v>
      </c>
      <c r="I63" s="11" t="n">
        <v>10</v>
      </c>
      <c r="J63" s="11" t="n">
        <v>20</v>
      </c>
      <c r="K63" s="28" t="n">
        <v>5</v>
      </c>
      <c r="L63" s="30">
        <f>SUM(G63:K63)</f>
        <v>75</v>
      </c>
      <c r="M63" s="45" t="s">
        <v>155</v>
      </c>
    </row>
    <row r="64" spans="1:13" ht="15.75" customHeight="1">
      <c r="A64" s="32" t="n">
        <v>60</v>
      </c>
      <c r="B64" s="20" t="s">
        <v>176</v>
      </c>
      <c r="C64" s="11" t="s">
        <v>16</v>
      </c>
      <c r="D64" s="11" t="s">
        <v>177</v>
      </c>
      <c r="E64" s="11" t="s">
        <v>60</v>
      </c>
      <c r="F64" s="11" t="s">
        <v>178</v>
      </c>
      <c r="G64" s="11" t="n">
        <v>20</v>
      </c>
      <c r="H64" s="13" t="n">
        <v>7</v>
      </c>
      <c r="I64" s="11" t="n">
        <v>8</v>
      </c>
      <c r="J64" s="11" t="n">
        <v>20</v>
      </c>
      <c r="K64" s="28" t="n">
        <v>20</v>
      </c>
      <c r="L64" s="30">
        <f>SUM(G64:K64)</f>
        <v>75</v>
      </c>
      <c r="M64" s="45" t="s">
        <v>155</v>
      </c>
    </row>
    <row r="65" spans="1:13" ht="15.75" customHeight="1">
      <c r="A65" s="33" t="n">
        <v>61</v>
      </c>
      <c r="B65" s="20" t="s">
        <v>179</v>
      </c>
      <c r="C65" s="11" t="s">
        <v>16</v>
      </c>
      <c r="D65" s="11" t="s">
        <v>180</v>
      </c>
      <c r="E65" s="11" t="s">
        <v>127</v>
      </c>
      <c r="F65" s="11" t="s">
        <v>181</v>
      </c>
      <c r="G65" s="11" t="n">
        <v>20</v>
      </c>
      <c r="H65" s="13" t="n">
        <v>17</v>
      </c>
      <c r="I65" s="11" t="n">
        <v>6</v>
      </c>
      <c r="J65" s="11" t="n">
        <v>20</v>
      </c>
      <c r="K65" s="28" t="n">
        <v>12</v>
      </c>
      <c r="L65" s="30">
        <f>SUM(G65:K65)</f>
        <v>75</v>
      </c>
      <c r="M65" s="45" t="s">
        <v>155</v>
      </c>
    </row>
    <row r="66" spans="1:13" ht="15.75" customHeight="1">
      <c r="A66" s="32" t="n">
        <v>62</v>
      </c>
      <c r="B66" s="20" t="s">
        <v>182</v>
      </c>
      <c r="C66" s="11" t="s">
        <v>16</v>
      </c>
      <c r="D66" s="11" t="s">
        <v>183</v>
      </c>
      <c r="E66" s="11" t="s">
        <v>70</v>
      </c>
      <c r="F66" s="11" t="s">
        <v>184</v>
      </c>
      <c r="G66" s="11" t="n">
        <v>16</v>
      </c>
      <c r="H66" s="13" t="n">
        <v>11</v>
      </c>
      <c r="I66" s="11" t="n">
        <v>8</v>
      </c>
      <c r="J66" s="11" t="n">
        <v>20</v>
      </c>
      <c r="K66" s="28" t="n">
        <v>20</v>
      </c>
      <c r="L66" s="30">
        <f>SUM(G66:K66)</f>
        <v>75</v>
      </c>
      <c r="M66" s="45" t="s">
        <v>155</v>
      </c>
    </row>
    <row r="67" spans="1:13" ht="15.75" customHeight="1">
      <c r="A67" s="32" t="n">
        <v>63</v>
      </c>
      <c r="B67" s="20" t="s">
        <v>185</v>
      </c>
      <c r="C67" s="11" t="s">
        <v>16</v>
      </c>
      <c r="D67" s="11" t="s">
        <v>69</v>
      </c>
      <c r="E67" s="11" t="s">
        <v>70</v>
      </c>
      <c r="F67" s="11" t="s">
        <v>186</v>
      </c>
      <c r="G67" s="11" t="n">
        <v>16</v>
      </c>
      <c r="H67" s="13" t="n">
        <v>12</v>
      </c>
      <c r="I67" s="11" t="n">
        <v>20</v>
      </c>
      <c r="J67" s="11" t="n">
        <v>20</v>
      </c>
      <c r="K67" s="28" t="n">
        <v>6</v>
      </c>
      <c r="L67" s="30">
        <f>SUM(G67:K67)</f>
        <v>74</v>
      </c>
      <c r="M67" s="45" t="s">
        <v>155</v>
      </c>
    </row>
    <row r="68" spans="1:13" ht="15.75" customHeight="1">
      <c r="A68" s="33" t="n">
        <v>64</v>
      </c>
      <c r="B68" s="20" t="s">
        <v>187</v>
      </c>
      <c r="C68" s="11" t="s">
        <v>16</v>
      </c>
      <c r="D68" s="11" t="s">
        <v>188</v>
      </c>
      <c r="E68" s="11" t="s">
        <v>70</v>
      </c>
      <c r="F68" s="11" t="s">
        <v>189</v>
      </c>
      <c r="G68" s="11" t="n">
        <v>16</v>
      </c>
      <c r="H68" s="13" t="n">
        <v>12</v>
      </c>
      <c r="I68" s="11" t="n">
        <v>20</v>
      </c>
      <c r="J68" s="11" t="n">
        <v>6</v>
      </c>
      <c r="K68" s="28" t="n">
        <v>20</v>
      </c>
      <c r="L68" s="30">
        <f>SUM(G68:K68)</f>
        <v>74</v>
      </c>
      <c r="M68" s="45" t="s">
        <v>155</v>
      </c>
    </row>
    <row r="69" spans="1:13" ht="15.75" customHeight="1">
      <c r="A69" s="32" t="n">
        <v>65</v>
      </c>
      <c r="B69" s="20" t="s">
        <v>190</v>
      </c>
      <c r="C69" s="11" t="s">
        <v>16</v>
      </c>
      <c r="D69" s="11" t="s">
        <v>191</v>
      </c>
      <c r="E69" s="11" t="s">
        <v>127</v>
      </c>
      <c r="F69" s="11" t="s">
        <v>192</v>
      </c>
      <c r="G69" s="11" t="n">
        <v>20</v>
      </c>
      <c r="H69" s="11" t="n">
        <v>12</v>
      </c>
      <c r="I69" s="11" t="n">
        <v>9</v>
      </c>
      <c r="J69" s="11" t="n">
        <v>18</v>
      </c>
      <c r="K69" s="28" t="n">
        <v>14</v>
      </c>
      <c r="L69" s="30">
        <f>SUM(G69:K69)</f>
        <v>73</v>
      </c>
      <c r="M69" s="45" t="s">
        <v>155</v>
      </c>
    </row>
    <row r="70" spans="1:13" ht="15.75" customHeight="1">
      <c r="A70" s="32" t="n">
        <v>66</v>
      </c>
      <c r="B70" s="20" t="s">
        <v>193</v>
      </c>
      <c r="C70" s="11" t="s">
        <v>16</v>
      </c>
      <c r="D70" s="11" t="s">
        <v>194</v>
      </c>
      <c r="E70" s="11" t="s">
        <v>38</v>
      </c>
      <c r="F70" s="11" t="s">
        <v>195</v>
      </c>
      <c r="G70" s="11" t="n">
        <v>16</v>
      </c>
      <c r="H70" s="13" t="n">
        <v>12</v>
      </c>
      <c r="I70" s="11" t="n">
        <v>8</v>
      </c>
      <c r="J70" s="11" t="n">
        <v>20</v>
      </c>
      <c r="K70" s="28" t="n">
        <v>17</v>
      </c>
      <c r="L70" s="30">
        <f>SUM(G70:K70)</f>
        <v>73</v>
      </c>
      <c r="M70" s="45" t="s">
        <v>155</v>
      </c>
    </row>
    <row r="71" spans="1:13" ht="15.75" customHeight="1">
      <c r="A71" s="33" t="n">
        <v>67</v>
      </c>
      <c r="B71" s="20" t="s">
        <v>196</v>
      </c>
      <c r="C71" s="11" t="s">
        <v>16</v>
      </c>
      <c r="D71" s="11" t="s">
        <v>197</v>
      </c>
      <c r="E71" s="11" t="s">
        <v>127</v>
      </c>
      <c r="F71" s="11" t="s">
        <v>198</v>
      </c>
      <c r="G71" s="11" t="n">
        <v>20</v>
      </c>
      <c r="H71" s="13" t="n">
        <v>20</v>
      </c>
      <c r="I71" s="11" t="n">
        <v>20</v>
      </c>
      <c r="J71" s="11" t="n">
        <v>11</v>
      </c>
      <c r="K71" s="28" t="n">
        <v>2</v>
      </c>
      <c r="L71" s="30">
        <f>SUM(G71:K71)</f>
        <v>73</v>
      </c>
      <c r="M71" s="45" t="s">
        <v>155</v>
      </c>
    </row>
    <row r="72" spans="1:13" ht="15.75" customHeight="1">
      <c r="A72" s="32" t="n">
        <v>68</v>
      </c>
      <c r="B72" s="20" t="s">
        <v>199</v>
      </c>
      <c r="C72" s="11" t="s">
        <v>16</v>
      </c>
      <c r="D72" s="11" t="s">
        <v>200</v>
      </c>
      <c r="E72" s="11" t="s">
        <v>127</v>
      </c>
      <c r="F72" s="11" t="s">
        <v>181</v>
      </c>
      <c r="G72" s="11" t="n">
        <v>20</v>
      </c>
      <c r="H72" s="13" t="n">
        <v>17</v>
      </c>
      <c r="I72" s="11" t="n">
        <v>10</v>
      </c>
      <c r="J72" s="11" t="n">
        <v>16</v>
      </c>
      <c r="K72" s="28" t="n">
        <v>9</v>
      </c>
      <c r="L72" s="30">
        <f>SUM(G72:K72)</f>
        <v>72</v>
      </c>
      <c r="M72" s="45" t="s">
        <v>155</v>
      </c>
    </row>
    <row r="73" spans="1:13" ht="15.75" customHeight="1">
      <c r="A73" s="32" t="n">
        <v>69</v>
      </c>
      <c r="B73" s="20" t="s">
        <v>201</v>
      </c>
      <c r="C73" s="11" t="s">
        <v>16</v>
      </c>
      <c r="D73" s="11" t="s">
        <v>202</v>
      </c>
      <c r="E73" s="11" t="s">
        <v>114</v>
      </c>
      <c r="F73" s="11" t="s">
        <v>203</v>
      </c>
      <c r="G73" s="11" t="n">
        <v>20</v>
      </c>
      <c r="H73" s="13" t="n">
        <v>20</v>
      </c>
      <c r="I73" s="11" t="n">
        <v>0</v>
      </c>
      <c r="J73" s="11" t="n">
        <v>12</v>
      </c>
      <c r="K73" s="28" t="n">
        <v>20</v>
      </c>
      <c r="L73" s="30">
        <f>SUM(G73:K73)</f>
        <v>72</v>
      </c>
      <c r="M73" s="45" t="s">
        <v>155</v>
      </c>
    </row>
    <row r="74" spans="1:13" ht="15.75" customHeight="1">
      <c r="A74" s="33" t="n">
        <v>70</v>
      </c>
      <c r="B74" s="20" t="s">
        <v>204</v>
      </c>
      <c r="C74" s="11" t="s">
        <v>16</v>
      </c>
      <c r="D74" s="11" t="s">
        <v>120</v>
      </c>
      <c r="E74" s="11" t="s">
        <v>23</v>
      </c>
      <c r="F74" s="11" t="s">
        <v>121</v>
      </c>
      <c r="G74" s="11" t="n">
        <v>20</v>
      </c>
      <c r="H74" s="13" t="n">
        <v>9</v>
      </c>
      <c r="I74" s="11" t="n">
        <v>20</v>
      </c>
      <c r="J74" s="11" t="n">
        <v>20</v>
      </c>
      <c r="K74" s="28" t="n">
        <v>3</v>
      </c>
      <c r="L74" s="30">
        <f>SUM(G74:K74)</f>
        <v>72</v>
      </c>
      <c r="M74" s="45" t="s">
        <v>155</v>
      </c>
    </row>
    <row r="75" spans="1:13" ht="15.75" customHeight="1">
      <c r="A75" s="32" t="n">
        <v>71</v>
      </c>
      <c r="B75" s="20" t="s">
        <v>205</v>
      </c>
      <c r="C75" s="11" t="s">
        <v>16</v>
      </c>
      <c r="D75" s="11" t="s">
        <v>206</v>
      </c>
      <c r="E75" s="11" t="s">
        <v>46</v>
      </c>
      <c r="F75" s="11" t="s">
        <v>207</v>
      </c>
      <c r="G75" s="11" t="n">
        <v>20</v>
      </c>
      <c r="H75" s="13" t="n">
        <v>12</v>
      </c>
      <c r="I75" s="11" t="n">
        <v>0</v>
      </c>
      <c r="J75" s="11" t="n">
        <v>20</v>
      </c>
      <c r="K75" s="28" t="n">
        <v>20</v>
      </c>
      <c r="L75" s="30">
        <f>SUM(G75:K75)</f>
        <v>72</v>
      </c>
      <c r="M75" s="45" t="s">
        <v>155</v>
      </c>
    </row>
    <row r="76" spans="1:13" ht="15.75" customHeight="1">
      <c r="A76" s="32" t="n">
        <v>72</v>
      </c>
      <c r="B76" s="20" t="s">
        <v>208</v>
      </c>
      <c r="C76" s="11" t="s">
        <v>16</v>
      </c>
      <c r="D76" s="11" t="s">
        <v>209</v>
      </c>
      <c r="E76" s="11" t="s">
        <v>60</v>
      </c>
      <c r="F76" s="11" t="s">
        <v>210</v>
      </c>
      <c r="G76" s="11" t="n">
        <v>20</v>
      </c>
      <c r="H76" s="13" t="n">
        <v>2</v>
      </c>
      <c r="I76" s="11" t="n">
        <v>9</v>
      </c>
      <c r="J76" s="11" t="n">
        <v>20</v>
      </c>
      <c r="K76" s="28" t="n">
        <v>20</v>
      </c>
      <c r="L76" s="30">
        <f>SUM(G76:K76)</f>
        <v>71</v>
      </c>
      <c r="M76" s="45" t="s">
        <v>155</v>
      </c>
    </row>
    <row r="77" spans="1:13" ht="15.75" customHeight="1">
      <c r="A77" s="33" t="n">
        <v>73</v>
      </c>
      <c r="B77" s="20" t="s">
        <v>211</v>
      </c>
      <c r="C77" s="11" t="s">
        <v>16</v>
      </c>
      <c r="D77" s="11" t="s">
        <v>212</v>
      </c>
      <c r="E77" s="11" t="s">
        <v>144</v>
      </c>
      <c r="F77" s="11" t="s">
        <v>213</v>
      </c>
      <c r="G77" s="11" t="n">
        <v>20</v>
      </c>
      <c r="H77" s="13" t="n">
        <v>12</v>
      </c>
      <c r="I77" s="11" t="n">
        <v>0</v>
      </c>
      <c r="J77" s="11" t="n">
        <v>20</v>
      </c>
      <c r="K77" s="28" t="n">
        <v>19</v>
      </c>
      <c r="L77" s="30">
        <f>SUM(G77:K77)</f>
        <v>71</v>
      </c>
      <c r="M77" s="45" t="s">
        <v>155</v>
      </c>
    </row>
    <row r="78" spans="1:13" ht="15.75" customHeight="1">
      <c r="A78" s="32" t="n">
        <v>74</v>
      </c>
      <c r="B78" s="20" t="s">
        <v>214</v>
      </c>
      <c r="C78" s="11" t="s">
        <v>16</v>
      </c>
      <c r="D78" s="11" t="s">
        <v>215</v>
      </c>
      <c r="E78" s="11" t="s">
        <v>127</v>
      </c>
      <c r="F78" s="11" t="s">
        <v>216</v>
      </c>
      <c r="G78" s="11" t="n">
        <v>20</v>
      </c>
      <c r="H78" s="13" t="n">
        <v>20</v>
      </c>
      <c r="I78" s="11" t="n">
        <v>5</v>
      </c>
      <c r="J78" s="11" t="n">
        <v>20</v>
      </c>
      <c r="K78" s="28" t="n">
        <v>6</v>
      </c>
      <c r="L78" s="30">
        <f>SUM(G78:K78)</f>
        <v>71</v>
      </c>
      <c r="M78" s="45" t="s">
        <v>155</v>
      </c>
    </row>
    <row r="79" spans="1:13" ht="15.75" customHeight="1">
      <c r="A79" s="32" t="n">
        <v>75</v>
      </c>
      <c r="B79" s="20" t="s">
        <v>217</v>
      </c>
      <c r="C79" s="11" t="s">
        <v>16</v>
      </c>
      <c r="D79" s="11" t="s">
        <v>53</v>
      </c>
      <c r="E79" s="11" t="s">
        <v>30</v>
      </c>
      <c r="F79" s="11" t="s">
        <v>54</v>
      </c>
      <c r="G79" s="11" t="n">
        <v>20</v>
      </c>
      <c r="H79" s="13" t="n">
        <v>8.40000000000000036</v>
      </c>
      <c r="I79" s="11" t="n">
        <v>6</v>
      </c>
      <c r="J79" s="11" t="n">
        <v>16</v>
      </c>
      <c r="K79" s="28" t="n">
        <v>20</v>
      </c>
      <c r="L79" s="30">
        <f>SUM(G79:K79)</f>
        <v>70.4000000000000057</v>
      </c>
      <c r="M79" s="45" t="s">
        <v>155</v>
      </c>
    </row>
    <row r="80" spans="1:13" ht="15.75" customHeight="1">
      <c r="A80" s="33" t="n">
        <v>76</v>
      </c>
      <c r="B80" s="20" t="s">
        <v>218</v>
      </c>
      <c r="C80" s="11" t="s">
        <v>16</v>
      </c>
      <c r="D80" s="11" t="s">
        <v>219</v>
      </c>
      <c r="E80" s="11" t="s">
        <v>30</v>
      </c>
      <c r="F80" s="11" t="s">
        <v>220</v>
      </c>
      <c r="G80" s="11" t="n">
        <v>20</v>
      </c>
      <c r="H80" s="13" t="n">
        <v>17</v>
      </c>
      <c r="I80" s="11" t="n">
        <v>7</v>
      </c>
      <c r="J80" s="11" t="n">
        <v>20</v>
      </c>
      <c r="K80" s="28" t="n">
        <v>6</v>
      </c>
      <c r="L80" s="30">
        <f>SUM(G80:K80)</f>
        <v>70</v>
      </c>
      <c r="M80" s="45" t="s">
        <v>155</v>
      </c>
    </row>
    <row r="81" spans="1:13" ht="15.75" customHeight="1">
      <c r="A81" s="32" t="n">
        <v>77</v>
      </c>
      <c r="B81" s="20" t="s">
        <v>221</v>
      </c>
      <c r="C81" s="11" t="s">
        <v>16</v>
      </c>
      <c r="D81" s="11" t="s">
        <v>222</v>
      </c>
      <c r="E81" s="11" t="s">
        <v>70</v>
      </c>
      <c r="F81" s="11" t="s">
        <v>223</v>
      </c>
      <c r="G81" s="11" t="n">
        <v>20</v>
      </c>
      <c r="H81" s="13" t="n">
        <v>5</v>
      </c>
      <c r="I81" s="11" t="n">
        <v>8</v>
      </c>
      <c r="J81" s="11" t="n">
        <v>20</v>
      </c>
      <c r="K81" s="28" t="n">
        <v>17</v>
      </c>
      <c r="L81" s="30">
        <f>SUM(G81:K81)</f>
        <v>70</v>
      </c>
      <c r="M81" s="45" t="s">
        <v>155</v>
      </c>
    </row>
    <row r="82" spans="1:13" ht="15.75" customHeight="1">
      <c r="A82" s="32" t="n">
        <v>78</v>
      </c>
      <c r="B82" s="20" t="s">
        <v>224</v>
      </c>
      <c r="C82" s="11" t="s">
        <v>16</v>
      </c>
      <c r="D82" s="11" t="s">
        <v>113</v>
      </c>
      <c r="E82" s="11" t="s">
        <v>114</v>
      </c>
      <c r="F82" s="11" t="s">
        <v>115</v>
      </c>
      <c r="G82" s="11" t="n">
        <v>20</v>
      </c>
      <c r="H82" s="13" t="n">
        <v>12</v>
      </c>
      <c r="I82" s="11" t="n">
        <v>0</v>
      </c>
      <c r="J82" s="11" t="n">
        <v>17</v>
      </c>
      <c r="K82" s="28" t="n">
        <v>20</v>
      </c>
      <c r="L82" s="30">
        <f>SUM(G82:K82)</f>
        <v>69</v>
      </c>
      <c r="M82" s="45" t="s">
        <v>155</v>
      </c>
    </row>
    <row r="83" spans="1:13" ht="15.75" customHeight="1">
      <c r="A83" s="33" t="n">
        <v>79</v>
      </c>
      <c r="B83" s="20" t="s">
        <v>225</v>
      </c>
      <c r="C83" s="11" t="s">
        <v>16</v>
      </c>
      <c r="D83" s="11" t="s">
        <v>226</v>
      </c>
      <c r="E83" s="11" t="s">
        <v>18</v>
      </c>
      <c r="F83" s="11" t="s">
        <v>227</v>
      </c>
      <c r="G83" s="11" t="n">
        <v>20</v>
      </c>
      <c r="H83" s="13" t="n">
        <v>20</v>
      </c>
      <c r="I83" s="11" t="n">
        <v>3</v>
      </c>
      <c r="J83" s="11" t="n">
        <v>20</v>
      </c>
      <c r="K83" s="28" t="n">
        <v>6</v>
      </c>
      <c r="L83" s="30">
        <f>SUM(G83:K83)</f>
        <v>69</v>
      </c>
      <c r="M83" s="45" t="s">
        <v>155</v>
      </c>
    </row>
    <row r="84" spans="1:13" ht="15.75" customHeight="1">
      <c r="A84" s="32" t="n">
        <v>80</v>
      </c>
      <c r="B84" s="20" t="s">
        <v>228</v>
      </c>
      <c r="C84" s="11" t="s">
        <v>16</v>
      </c>
      <c r="D84" s="14" t="s">
        <v>229</v>
      </c>
      <c r="E84" s="11" t="s">
        <v>34</v>
      </c>
      <c r="F84" s="11" t="s">
        <v>230</v>
      </c>
      <c r="G84" s="11" t="n">
        <v>20</v>
      </c>
      <c r="H84" s="11" t="n">
        <v>17</v>
      </c>
      <c r="I84" s="11" t="n">
        <v>6</v>
      </c>
      <c r="J84" s="11" t="n">
        <v>20</v>
      </c>
      <c r="K84" s="28" t="n">
        <v>6</v>
      </c>
      <c r="L84" s="30">
        <f>SUM(G84:K84)</f>
        <v>69</v>
      </c>
      <c r="M84" s="45" t="s">
        <v>155</v>
      </c>
    </row>
    <row r="85" spans="1:13" ht="15.75" customHeight="1">
      <c r="A85" s="32" t="n">
        <v>81</v>
      </c>
      <c r="B85" s="20" t="s">
        <v>231</v>
      </c>
      <c r="C85" s="11" t="s">
        <v>16</v>
      </c>
      <c r="D85" s="11" t="s">
        <v>79</v>
      </c>
      <c r="E85" s="11" t="s">
        <v>30</v>
      </c>
      <c r="F85" s="11" t="s">
        <v>80</v>
      </c>
      <c r="G85" s="11" t="n">
        <v>20</v>
      </c>
      <c r="H85" s="13" t="n">
        <v>17</v>
      </c>
      <c r="I85" s="11" t="n">
        <v>6</v>
      </c>
      <c r="J85" s="11" t="n">
        <v>20</v>
      </c>
      <c r="K85" s="28" t="n">
        <v>6</v>
      </c>
      <c r="L85" s="30">
        <f>SUM(G85:K85)</f>
        <v>69</v>
      </c>
      <c r="M85" s="45" t="s">
        <v>155</v>
      </c>
    </row>
    <row r="86" spans="1:13" ht="15.75" customHeight="1">
      <c r="A86" s="33" t="n">
        <v>82</v>
      </c>
      <c r="B86" s="20" t="s">
        <v>232</v>
      </c>
      <c r="C86" s="11" t="s">
        <v>16</v>
      </c>
      <c r="D86" s="11" t="s">
        <v>113</v>
      </c>
      <c r="E86" s="11" t="s">
        <v>114</v>
      </c>
      <c r="F86" s="11" t="s">
        <v>115</v>
      </c>
      <c r="G86" s="11" t="n">
        <v>6</v>
      </c>
      <c r="H86" s="13" t="n">
        <v>17</v>
      </c>
      <c r="I86" s="11" t="n">
        <v>6</v>
      </c>
      <c r="J86" s="11" t="n">
        <v>20</v>
      </c>
      <c r="K86" s="28" t="n">
        <v>20</v>
      </c>
      <c r="L86" s="30">
        <f>SUM(G86:K86)</f>
        <v>69</v>
      </c>
      <c r="M86" s="45" t="s">
        <v>155</v>
      </c>
    </row>
    <row r="87" spans="1:13" ht="15.75" customHeight="1">
      <c r="A87" s="32" t="n">
        <v>83</v>
      </c>
      <c r="B87" s="20" t="s">
        <v>233</v>
      </c>
      <c r="C87" s="11" t="s">
        <v>16</v>
      </c>
      <c r="D87" s="11" t="s">
        <v>234</v>
      </c>
      <c r="E87" s="11" t="s">
        <v>50</v>
      </c>
      <c r="F87" s="11" t="s">
        <v>235</v>
      </c>
      <c r="G87" s="11" t="n">
        <v>20</v>
      </c>
      <c r="H87" s="13" t="n">
        <v>20</v>
      </c>
      <c r="I87" s="11" t="n">
        <v>6</v>
      </c>
      <c r="J87" s="11" t="n">
        <v>20</v>
      </c>
      <c r="K87" s="28" t="n">
        <v>3</v>
      </c>
      <c r="L87" s="30">
        <f>SUM(G87:K87)</f>
        <v>69</v>
      </c>
      <c r="M87" s="45" t="s">
        <v>155</v>
      </c>
    </row>
    <row r="88" spans="1:13" ht="15.75" customHeight="1">
      <c r="A88" s="32" t="n">
        <v>84</v>
      </c>
      <c r="B88" s="20" t="s">
        <v>236</v>
      </c>
      <c r="C88" s="11" t="s">
        <v>16</v>
      </c>
      <c r="D88" s="11" t="s">
        <v>85</v>
      </c>
      <c r="E88" s="11" t="s">
        <v>23</v>
      </c>
      <c r="F88" s="11" t="s">
        <v>124</v>
      </c>
      <c r="G88" s="11" t="n">
        <v>20</v>
      </c>
      <c r="H88" s="13" t="n">
        <v>20</v>
      </c>
      <c r="I88" s="11" t="n">
        <v>3</v>
      </c>
      <c r="J88" s="11" t="n">
        <v>20</v>
      </c>
      <c r="K88" s="28" t="n">
        <v>6</v>
      </c>
      <c r="L88" s="30">
        <f>SUM(G88:K88)</f>
        <v>69</v>
      </c>
      <c r="M88" s="45" t="s">
        <v>155</v>
      </c>
    </row>
    <row r="89" spans="1:13" ht="15.75" customHeight="1">
      <c r="A89" s="33" t="n">
        <v>85</v>
      </c>
      <c r="B89" s="20" t="s">
        <v>237</v>
      </c>
      <c r="C89" s="11" t="s">
        <v>16</v>
      </c>
      <c r="D89" s="11" t="s">
        <v>238</v>
      </c>
      <c r="E89" s="11" t="s">
        <v>50</v>
      </c>
      <c r="F89" s="11" t="s">
        <v>239</v>
      </c>
      <c r="G89" s="11" t="n">
        <v>20</v>
      </c>
      <c r="H89" s="13" t="n">
        <v>14</v>
      </c>
      <c r="I89" s="11" t="n">
        <v>16</v>
      </c>
      <c r="J89" s="11" t="n">
        <v>12</v>
      </c>
      <c r="K89" s="28" t="n">
        <v>6</v>
      </c>
      <c r="L89" s="30">
        <f>SUM(G89:K89)</f>
        <v>68</v>
      </c>
      <c r="M89" s="45" t="s">
        <v>155</v>
      </c>
    </row>
    <row r="90" spans="1:13" ht="15.75" customHeight="1">
      <c r="A90" s="32" t="n">
        <v>86</v>
      </c>
      <c r="B90" s="20" t="s">
        <v>240</v>
      </c>
      <c r="C90" s="11" t="s">
        <v>16</v>
      </c>
      <c r="D90" s="11" t="s">
        <v>241</v>
      </c>
      <c r="E90" s="11" t="s">
        <v>127</v>
      </c>
      <c r="F90" s="11" t="s">
        <v>242</v>
      </c>
      <c r="G90" s="11" t="n">
        <v>20</v>
      </c>
      <c r="H90" s="13" t="n">
        <v>0</v>
      </c>
      <c r="I90" s="11" t="n">
        <v>8</v>
      </c>
      <c r="J90" s="11" t="n">
        <v>20</v>
      </c>
      <c r="K90" s="28" t="n">
        <v>20</v>
      </c>
      <c r="L90" s="30">
        <f>SUM(G90:K90)</f>
        <v>68</v>
      </c>
      <c r="M90" s="45" t="s">
        <v>155</v>
      </c>
    </row>
    <row r="91" spans="1:13" ht="15.75" customHeight="1">
      <c r="A91" s="32" t="n">
        <v>87</v>
      </c>
      <c r="B91" s="20" t="s">
        <v>243</v>
      </c>
      <c r="C91" s="11" t="s">
        <v>16</v>
      </c>
      <c r="D91" s="11" t="s">
        <v>76</v>
      </c>
      <c r="E91" s="11" t="s">
        <v>50</v>
      </c>
      <c r="F91" s="11" t="s">
        <v>77</v>
      </c>
      <c r="G91" s="11" t="n">
        <v>20</v>
      </c>
      <c r="H91" s="13" t="n">
        <v>17</v>
      </c>
      <c r="I91" s="11" t="n">
        <v>5</v>
      </c>
      <c r="J91" s="11" t="n">
        <v>20</v>
      </c>
      <c r="K91" s="28" t="n">
        <v>6</v>
      </c>
      <c r="L91" s="30">
        <f>SUM(G91:K91)</f>
        <v>68</v>
      </c>
      <c r="M91" s="45" t="s">
        <v>155</v>
      </c>
    </row>
    <row r="92" spans="1:13" ht="15.75" customHeight="1">
      <c r="A92" s="33" t="n">
        <v>88</v>
      </c>
      <c r="B92" s="20" t="s">
        <v>244</v>
      </c>
      <c r="C92" s="11" t="s">
        <v>16</v>
      </c>
      <c r="D92" s="11" t="s">
        <v>139</v>
      </c>
      <c r="E92" s="11" t="s">
        <v>23</v>
      </c>
      <c r="F92" s="11" t="s">
        <v>140</v>
      </c>
      <c r="G92" s="11" t="n">
        <v>16</v>
      </c>
      <c r="H92" s="13" t="n">
        <v>17</v>
      </c>
      <c r="I92" s="11" t="n">
        <v>9</v>
      </c>
      <c r="J92" s="11" t="n">
        <v>20</v>
      </c>
      <c r="K92" s="28" t="n">
        <v>6</v>
      </c>
      <c r="L92" s="30">
        <f>SUM(G92:K92)</f>
        <v>68</v>
      </c>
      <c r="M92" s="45" t="s">
        <v>155</v>
      </c>
    </row>
    <row r="93" spans="1:13" ht="15.75" customHeight="1">
      <c r="A93" s="32" t="n">
        <v>89</v>
      </c>
      <c r="B93" s="20" t="s">
        <v>245</v>
      </c>
      <c r="C93" s="11" t="s">
        <v>16</v>
      </c>
      <c r="D93" s="11" t="s">
        <v>246</v>
      </c>
      <c r="E93" s="11" t="s">
        <v>23</v>
      </c>
      <c r="F93" s="11" t="s">
        <v>247</v>
      </c>
      <c r="G93" s="11" t="n">
        <v>20</v>
      </c>
      <c r="H93" s="13" t="n">
        <v>17</v>
      </c>
      <c r="I93" s="11" t="n">
        <v>0</v>
      </c>
      <c r="J93" s="11" t="n">
        <v>10</v>
      </c>
      <c r="K93" s="28" t="n">
        <v>20</v>
      </c>
      <c r="L93" s="30">
        <f>SUM(G93:K93)</f>
        <v>67</v>
      </c>
      <c r="M93" s="45" t="s">
        <v>155</v>
      </c>
    </row>
    <row r="94" spans="1:13" ht="15.75" customHeight="1">
      <c r="A94" s="32" t="n">
        <v>90</v>
      </c>
      <c r="B94" s="20" t="s">
        <v>248</v>
      </c>
      <c r="C94" s="11" t="s">
        <v>16</v>
      </c>
      <c r="D94" s="11" t="s">
        <v>147</v>
      </c>
      <c r="E94" s="11" t="s">
        <v>127</v>
      </c>
      <c r="F94" s="11" t="s">
        <v>148</v>
      </c>
      <c r="G94" s="11" t="n">
        <v>16</v>
      </c>
      <c r="H94" s="13" t="n">
        <v>20</v>
      </c>
      <c r="I94" s="11" t="n">
        <v>8</v>
      </c>
      <c r="J94" s="11" t="n">
        <v>6</v>
      </c>
      <c r="K94" s="28" t="n">
        <v>17</v>
      </c>
      <c r="L94" s="30">
        <f>SUM(G94:K94)</f>
        <v>67</v>
      </c>
      <c r="M94" s="45" t="s">
        <v>155</v>
      </c>
    </row>
    <row r="95" spans="1:13" ht="15.75" customHeight="1">
      <c r="A95" s="33" t="n">
        <v>91</v>
      </c>
      <c r="B95" s="20" t="s">
        <v>249</v>
      </c>
      <c r="C95" s="11" t="s">
        <v>16</v>
      </c>
      <c r="D95" s="11" t="s">
        <v>157</v>
      </c>
      <c r="E95" s="11" t="s">
        <v>46</v>
      </c>
      <c r="F95" s="11" t="s">
        <v>158</v>
      </c>
      <c r="G95" s="11" t="n">
        <v>20</v>
      </c>
      <c r="H95" s="13" t="n">
        <v>20</v>
      </c>
      <c r="I95" s="11" t="n">
        <v>8</v>
      </c>
      <c r="J95" s="11" t="n">
        <v>10</v>
      </c>
      <c r="K95" s="28" t="n">
        <v>9</v>
      </c>
      <c r="L95" s="30">
        <f>SUM(G95:K95)</f>
        <v>67</v>
      </c>
      <c r="M95" s="45" t="s">
        <v>155</v>
      </c>
    </row>
    <row r="96" spans="1:13" ht="15.75" customHeight="1">
      <c r="A96" s="32" t="n">
        <v>92</v>
      </c>
      <c r="B96" s="20" t="s">
        <v>250</v>
      </c>
      <c r="C96" s="11" t="s">
        <v>16</v>
      </c>
      <c r="D96" s="11" t="s">
        <v>69</v>
      </c>
      <c r="E96" s="11" t="s">
        <v>70</v>
      </c>
      <c r="F96" s="11" t="s">
        <v>186</v>
      </c>
      <c r="G96" s="11" t="n">
        <v>20</v>
      </c>
      <c r="H96" s="13" t="n">
        <v>9</v>
      </c>
      <c r="I96" s="11" t="n">
        <v>2</v>
      </c>
      <c r="J96" s="11" t="n">
        <v>16</v>
      </c>
      <c r="K96" s="28" t="n">
        <v>20</v>
      </c>
      <c r="L96" s="30">
        <f>SUM(G96:K96)</f>
        <v>67</v>
      </c>
      <c r="M96" s="45" t="s">
        <v>155</v>
      </c>
    </row>
    <row r="97" spans="1:13" ht="15.75" customHeight="1">
      <c r="A97" s="32" t="n">
        <v>93</v>
      </c>
      <c r="B97" s="20" t="s">
        <v>251</v>
      </c>
      <c r="C97" s="11" t="s">
        <v>16</v>
      </c>
      <c r="D97" s="11" t="s">
        <v>157</v>
      </c>
      <c r="E97" s="11" t="s">
        <v>46</v>
      </c>
      <c r="F97" s="11" t="s">
        <v>158</v>
      </c>
      <c r="G97" s="11" t="n">
        <v>20</v>
      </c>
      <c r="H97" s="13" t="n">
        <v>17</v>
      </c>
      <c r="I97" s="11" t="n">
        <v>4</v>
      </c>
      <c r="J97" s="11" t="n">
        <v>6</v>
      </c>
      <c r="K97" s="28" t="n">
        <v>20</v>
      </c>
      <c r="L97" s="30">
        <f>SUM(G97:K97)</f>
        <v>67</v>
      </c>
      <c r="M97" s="45" t="s">
        <v>155</v>
      </c>
    </row>
    <row r="98" spans="1:13" ht="15.75" customHeight="1">
      <c r="A98" s="33" t="n">
        <v>94</v>
      </c>
      <c r="B98" s="20" t="s">
        <v>252</v>
      </c>
      <c r="C98" s="11" t="s">
        <v>16</v>
      </c>
      <c r="D98" s="11" t="s">
        <v>53</v>
      </c>
      <c r="E98" s="11" t="s">
        <v>30</v>
      </c>
      <c r="F98" s="11" t="s">
        <v>54</v>
      </c>
      <c r="G98" s="11" t="n">
        <v>20</v>
      </c>
      <c r="H98" s="13" t="n">
        <v>20</v>
      </c>
      <c r="I98" s="11" t="n">
        <v>6</v>
      </c>
      <c r="J98" s="11" t="n">
        <v>20</v>
      </c>
      <c r="K98" s="28" t="n">
        <v>0</v>
      </c>
      <c r="L98" s="30">
        <f>SUM(G98:K98)</f>
        <v>66</v>
      </c>
      <c r="M98" s="45" t="s">
        <v>155</v>
      </c>
    </row>
    <row r="99" spans="1:13" ht="15.75" customHeight="1">
      <c r="A99" s="32" t="n">
        <v>95</v>
      </c>
      <c r="B99" s="20" t="s">
        <v>253</v>
      </c>
      <c r="C99" s="11" t="s">
        <v>16</v>
      </c>
      <c r="D99" s="11" t="s">
        <v>160</v>
      </c>
      <c r="E99" s="11" t="s">
        <v>70</v>
      </c>
      <c r="F99" s="11" t="s">
        <v>254</v>
      </c>
      <c r="G99" s="11" t="n">
        <v>20</v>
      </c>
      <c r="H99" s="13" t="n">
        <v>17</v>
      </c>
      <c r="I99" s="11" t="n">
        <v>6</v>
      </c>
      <c r="J99" s="11" t="n">
        <v>20</v>
      </c>
      <c r="K99" s="28" t="n">
        <v>3</v>
      </c>
      <c r="L99" s="30">
        <f>SUM(G99:K99)</f>
        <v>66</v>
      </c>
      <c r="M99" s="45" t="s">
        <v>155</v>
      </c>
    </row>
    <row r="100" spans="1:13" ht="15.75" customHeight="1">
      <c r="A100" s="32" t="n">
        <v>96</v>
      </c>
      <c r="B100" s="20" t="s">
        <v>255</v>
      </c>
      <c r="C100" s="11" t="s">
        <v>16</v>
      </c>
      <c r="D100" s="11" t="s">
        <v>49</v>
      </c>
      <c r="E100" s="11" t="s">
        <v>50</v>
      </c>
      <c r="F100" s="11" t="s">
        <v>51</v>
      </c>
      <c r="G100" s="11" t="n">
        <v>20</v>
      </c>
      <c r="H100" s="13" t="n">
        <v>20</v>
      </c>
      <c r="I100" s="11" t="n">
        <v>6</v>
      </c>
      <c r="J100" s="11" t="n">
        <v>20</v>
      </c>
      <c r="K100" s="28" t="n">
        <v>0</v>
      </c>
      <c r="L100" s="30">
        <f>SUM(G100:K100)</f>
        <v>66</v>
      </c>
      <c r="M100" s="45" t="s">
        <v>155</v>
      </c>
    </row>
    <row r="101" spans="1:13" ht="15.75" customHeight="1">
      <c r="A101" s="33" t="n">
        <v>97</v>
      </c>
      <c r="B101" s="20" t="s">
        <v>256</v>
      </c>
      <c r="C101" s="11" t="s">
        <v>16</v>
      </c>
      <c r="D101" s="11" t="s">
        <v>215</v>
      </c>
      <c r="E101" s="11" t="s">
        <v>127</v>
      </c>
      <c r="F101" s="11" t="s">
        <v>216</v>
      </c>
      <c r="G101" s="11" t="n">
        <v>20</v>
      </c>
      <c r="H101" s="13" t="n">
        <v>17</v>
      </c>
      <c r="I101" s="11" t="n">
        <v>0</v>
      </c>
      <c r="J101" s="11" t="n">
        <v>17</v>
      </c>
      <c r="K101" s="28" t="n">
        <v>12</v>
      </c>
      <c r="L101" s="30">
        <f>SUM(G101:K101)</f>
        <v>66</v>
      </c>
      <c r="M101" s="45" t="s">
        <v>155</v>
      </c>
    </row>
    <row r="102" spans="1:13" ht="15.75" customHeight="1">
      <c r="A102" s="32" t="n">
        <v>98</v>
      </c>
      <c r="B102" s="20" t="s">
        <v>257</v>
      </c>
      <c r="C102" s="11" t="s">
        <v>16</v>
      </c>
      <c r="D102" s="11" t="s">
        <v>82</v>
      </c>
      <c r="E102" s="11" t="s">
        <v>18</v>
      </c>
      <c r="F102" s="11" t="s">
        <v>83</v>
      </c>
      <c r="G102" s="11" t="n">
        <v>20</v>
      </c>
      <c r="H102" s="13" t="n">
        <v>17</v>
      </c>
      <c r="I102" s="11" t="n">
        <v>2</v>
      </c>
      <c r="J102" s="11" t="n">
        <v>20</v>
      </c>
      <c r="K102" s="28" t="n">
        <v>6</v>
      </c>
      <c r="L102" s="30">
        <f>SUM(G102:K102)</f>
        <v>65</v>
      </c>
      <c r="M102" s="45" t="s">
        <v>155</v>
      </c>
    </row>
    <row r="103" spans="1:13" ht="15.75" customHeight="1">
      <c r="A103" s="32" t="n">
        <v>99</v>
      </c>
      <c r="B103" s="20" t="s">
        <v>258</v>
      </c>
      <c r="C103" s="11" t="s">
        <v>16</v>
      </c>
      <c r="D103" s="11" t="s">
        <v>197</v>
      </c>
      <c r="E103" s="11" t="s">
        <v>127</v>
      </c>
      <c r="F103" s="11" t="s">
        <v>198</v>
      </c>
      <c r="G103" s="11" t="n">
        <v>20</v>
      </c>
      <c r="H103" s="13" t="n">
        <v>17</v>
      </c>
      <c r="I103" s="11" t="n">
        <v>6</v>
      </c>
      <c r="J103" s="11" t="n">
        <v>16</v>
      </c>
      <c r="K103" s="28" t="n">
        <v>6</v>
      </c>
      <c r="L103" s="30">
        <f>SUM(G103:K103)</f>
        <v>65</v>
      </c>
      <c r="M103" s="45" t="s">
        <v>155</v>
      </c>
    </row>
    <row r="104" spans="1:13" ht="15.75" customHeight="1">
      <c r="A104" s="40" t="n">
        <v>100</v>
      </c>
      <c r="B104" s="21" t="s">
        <v>259</v>
      </c>
      <c r="C104" s="17" t="s">
        <v>16</v>
      </c>
      <c r="D104" s="17" t="s">
        <v>260</v>
      </c>
      <c r="E104" s="17" t="s">
        <v>110</v>
      </c>
      <c r="F104" s="17" t="s">
        <v>261</v>
      </c>
      <c r="G104" s="17" t="n">
        <v>16</v>
      </c>
      <c r="H104" s="18" t="n">
        <v>20</v>
      </c>
      <c r="I104" s="17" t="n">
        <v>0</v>
      </c>
      <c r="J104" s="17" t="n">
        <v>20</v>
      </c>
      <c r="K104" s="29" t="n">
        <v>9</v>
      </c>
      <c r="L104" s="24">
        <f>SUM(G104:K104)</f>
        <v>65</v>
      </c>
      <c r="M104" s="46" t="s">
        <v>155</v>
      </c>
    </row>
    <row r="105" spans="1:13" ht="15.75" customHeight="1">
      <c r="A105" s="33" t="n">
        <v>101</v>
      </c>
      <c r="B105" s="31" t="s">
        <v>262</v>
      </c>
      <c r="C105" s="10" t="s">
        <v>16</v>
      </c>
      <c r="D105" s="10" t="s">
        <v>263</v>
      </c>
      <c r="E105" s="10" t="s">
        <v>46</v>
      </c>
      <c r="F105" s="10" t="s">
        <v>264</v>
      </c>
      <c r="G105" s="10" t="n">
        <v>20</v>
      </c>
      <c r="H105" s="25" t="n">
        <v>17</v>
      </c>
      <c r="I105" s="10" t="n">
        <v>9</v>
      </c>
      <c r="J105" s="10" t="n">
        <v>18</v>
      </c>
      <c r="K105" s="26" t="n">
        <v>0</v>
      </c>
      <c r="L105" s="30">
        <f>SUM(G105:K105)</f>
        <v>64</v>
      </c>
      <c r="M105" s="48" t="s">
        <v>265</v>
      </c>
    </row>
    <row r="106" spans="1:13" ht="15.75" customHeight="1">
      <c r="A106" s="32" t="n">
        <v>102</v>
      </c>
      <c r="B106" s="20" t="s">
        <v>266</v>
      </c>
      <c r="C106" s="11" t="s">
        <v>16</v>
      </c>
      <c r="D106" s="11" t="s">
        <v>267</v>
      </c>
      <c r="E106" s="11" t="s">
        <v>38</v>
      </c>
      <c r="F106" s="11" t="s">
        <v>268</v>
      </c>
      <c r="G106" s="11" t="n">
        <v>20</v>
      </c>
      <c r="H106" s="13" t="n">
        <v>9</v>
      </c>
      <c r="I106" s="11" t="n">
        <v>6</v>
      </c>
      <c r="J106" s="11" t="n">
        <v>20</v>
      </c>
      <c r="K106" s="28" t="n">
        <v>9</v>
      </c>
      <c r="L106" s="30">
        <f>SUM(G106:K106)</f>
        <v>64</v>
      </c>
      <c r="M106" s="45" t="s">
        <v>265</v>
      </c>
    </row>
    <row r="107" spans="1:13" ht="15.75" customHeight="1">
      <c r="A107" s="33" t="n">
        <v>103</v>
      </c>
      <c r="B107" s="20" t="s">
        <v>269</v>
      </c>
      <c r="C107" s="11" t="s">
        <v>16</v>
      </c>
      <c r="D107" s="11" t="s">
        <v>160</v>
      </c>
      <c r="E107" s="11" t="s">
        <v>70</v>
      </c>
      <c r="F107" s="11" t="s">
        <v>161</v>
      </c>
      <c r="G107" s="11" t="n">
        <v>20</v>
      </c>
      <c r="H107" s="13" t="n">
        <v>17</v>
      </c>
      <c r="I107" s="11" t="n">
        <v>10</v>
      </c>
      <c r="J107" s="11" t="n">
        <v>16</v>
      </c>
      <c r="K107" s="28" t="n">
        <v>0</v>
      </c>
      <c r="L107" s="30">
        <f>SUM(G107:K107)</f>
        <v>63</v>
      </c>
      <c r="M107" s="45" t="s">
        <v>265</v>
      </c>
    </row>
    <row r="108" spans="1:13" ht="15.75" customHeight="1">
      <c r="A108" s="32" t="n">
        <v>104</v>
      </c>
      <c r="B108" s="20" t="s">
        <v>270</v>
      </c>
      <c r="C108" s="11" t="s">
        <v>16</v>
      </c>
      <c r="D108" s="11" t="s">
        <v>41</v>
      </c>
      <c r="E108" s="11" t="s">
        <v>18</v>
      </c>
      <c r="F108" s="11" t="s">
        <v>42</v>
      </c>
      <c r="G108" s="11" t="n">
        <v>20</v>
      </c>
      <c r="H108" s="13" t="n">
        <v>17</v>
      </c>
      <c r="I108" s="11" t="n">
        <v>6</v>
      </c>
      <c r="J108" s="11" t="n">
        <v>20</v>
      </c>
      <c r="K108" s="28" t="n">
        <v>0</v>
      </c>
      <c r="L108" s="30">
        <f>SUM(G108:K108)</f>
        <v>63</v>
      </c>
      <c r="M108" s="45" t="s">
        <v>265</v>
      </c>
    </row>
    <row r="109" spans="1:13" ht="15.75" customHeight="1">
      <c r="A109" s="32" t="n">
        <v>105</v>
      </c>
      <c r="B109" s="20" t="s">
        <v>271</v>
      </c>
      <c r="C109" s="11" t="s">
        <v>16</v>
      </c>
      <c r="D109" s="11" t="s">
        <v>56</v>
      </c>
      <c r="E109" s="11" t="s">
        <v>23</v>
      </c>
      <c r="F109" s="11" t="s">
        <v>57</v>
      </c>
      <c r="G109" s="11" t="n">
        <v>0</v>
      </c>
      <c r="H109" s="13" t="n">
        <v>20</v>
      </c>
      <c r="I109" s="11" t="n">
        <v>5</v>
      </c>
      <c r="J109" s="11" t="n">
        <v>16</v>
      </c>
      <c r="K109" s="28" t="n">
        <v>20</v>
      </c>
      <c r="L109" s="30">
        <f>SUM(G109:K109)</f>
        <v>61</v>
      </c>
      <c r="M109" s="45" t="s">
        <v>265</v>
      </c>
    </row>
    <row r="110" spans="1:13" ht="15.75" customHeight="1">
      <c r="A110" s="33" t="n">
        <v>106</v>
      </c>
      <c r="B110" s="20" t="s">
        <v>272</v>
      </c>
      <c r="C110" s="11" t="s">
        <v>16</v>
      </c>
      <c r="D110" s="11" t="s">
        <v>273</v>
      </c>
      <c r="E110" s="11" t="s">
        <v>30</v>
      </c>
      <c r="F110" s="11" t="s">
        <v>274</v>
      </c>
      <c r="G110" s="11" t="n">
        <v>20</v>
      </c>
      <c r="H110" s="13" t="n">
        <v>9</v>
      </c>
      <c r="I110" s="11" t="n">
        <v>6</v>
      </c>
      <c r="J110" s="11" t="n">
        <v>20</v>
      </c>
      <c r="K110" s="28" t="n">
        <v>6</v>
      </c>
      <c r="L110" s="30">
        <f>SUM(G110:K110)</f>
        <v>61</v>
      </c>
      <c r="M110" s="45" t="s">
        <v>265</v>
      </c>
    </row>
    <row r="111" spans="1:13" ht="15.75" customHeight="1">
      <c r="A111" s="32" t="n">
        <v>107</v>
      </c>
      <c r="B111" s="20" t="s">
        <v>275</v>
      </c>
      <c r="C111" s="11" t="s">
        <v>16</v>
      </c>
      <c r="D111" s="11" t="s">
        <v>206</v>
      </c>
      <c r="E111" s="11" t="s">
        <v>46</v>
      </c>
      <c r="F111" s="11" t="s">
        <v>207</v>
      </c>
      <c r="G111" s="11" t="n">
        <v>16</v>
      </c>
      <c r="H111" s="13" t="n">
        <v>20</v>
      </c>
      <c r="I111" s="11" t="n">
        <v>6</v>
      </c>
      <c r="J111" s="11" t="n">
        <v>16</v>
      </c>
      <c r="K111" s="28" t="n">
        <v>3</v>
      </c>
      <c r="L111" s="30">
        <f>SUM(G111:K111)</f>
        <v>61</v>
      </c>
      <c r="M111" s="45" t="s">
        <v>265</v>
      </c>
    </row>
    <row r="112" spans="1:13" ht="15.75" customHeight="1">
      <c r="A112" s="32" t="n">
        <v>108</v>
      </c>
      <c r="B112" s="20" t="s">
        <v>276</v>
      </c>
      <c r="C112" s="11" t="s">
        <v>16</v>
      </c>
      <c r="D112" s="11" t="s">
        <v>150</v>
      </c>
      <c r="E112" s="11" t="s">
        <v>23</v>
      </c>
      <c r="F112" s="11" t="s">
        <v>151</v>
      </c>
      <c r="G112" s="11" t="n">
        <v>20</v>
      </c>
      <c r="H112" s="13" t="n">
        <v>17</v>
      </c>
      <c r="I112" s="11" t="n">
        <v>0</v>
      </c>
      <c r="J112" s="11" t="n">
        <v>20</v>
      </c>
      <c r="K112" s="28" t="n">
        <v>3</v>
      </c>
      <c r="L112" s="30">
        <f>SUM(G112:K112)</f>
        <v>60</v>
      </c>
      <c r="M112" s="45" t="s">
        <v>265</v>
      </c>
    </row>
    <row r="113" spans="1:13" ht="15.75" customHeight="1">
      <c r="A113" s="33" t="n">
        <v>109</v>
      </c>
      <c r="B113" s="20" t="s">
        <v>277</v>
      </c>
      <c r="C113" s="11" t="s">
        <v>16</v>
      </c>
      <c r="D113" s="11" t="s">
        <v>183</v>
      </c>
      <c r="E113" s="11" t="s">
        <v>70</v>
      </c>
      <c r="F113" s="11" t="s">
        <v>184</v>
      </c>
      <c r="G113" s="11" t="n">
        <v>20</v>
      </c>
      <c r="H113" s="13" t="n">
        <v>17</v>
      </c>
      <c r="I113" s="11" t="n">
        <v>3</v>
      </c>
      <c r="J113" s="11" t="n">
        <v>20</v>
      </c>
      <c r="K113" s="28" t="n">
        <v>0</v>
      </c>
      <c r="L113" s="30">
        <f>SUM(G113:K113)</f>
        <v>60</v>
      </c>
      <c r="M113" s="45" t="s">
        <v>265</v>
      </c>
    </row>
    <row r="114" spans="1:13" ht="15.75" customHeight="1">
      <c r="A114" s="32" t="n">
        <v>110</v>
      </c>
      <c r="B114" s="20" t="s">
        <v>278</v>
      </c>
      <c r="C114" s="11" t="s">
        <v>16</v>
      </c>
      <c r="D114" s="11" t="s">
        <v>246</v>
      </c>
      <c r="E114" s="11" t="s">
        <v>23</v>
      </c>
      <c r="F114" s="11" t="s">
        <v>247</v>
      </c>
      <c r="G114" s="11" t="n">
        <v>20</v>
      </c>
      <c r="H114" s="13" t="n">
        <v>20</v>
      </c>
      <c r="I114" s="11" t="n">
        <v>3</v>
      </c>
      <c r="J114" s="11" t="n">
        <v>11</v>
      </c>
      <c r="K114" s="28" t="n">
        <v>6</v>
      </c>
      <c r="L114" s="30">
        <f>SUM(G114:K114)</f>
        <v>60</v>
      </c>
      <c r="M114" s="45" t="s">
        <v>265</v>
      </c>
    </row>
    <row r="115" spans="1:13" ht="15.75" customHeight="1">
      <c r="A115" s="32" t="n">
        <v>111</v>
      </c>
      <c r="B115" s="20" t="s">
        <v>279</v>
      </c>
      <c r="C115" s="11" t="s">
        <v>16</v>
      </c>
      <c r="D115" s="11" t="s">
        <v>234</v>
      </c>
      <c r="E115" s="11" t="s">
        <v>50</v>
      </c>
      <c r="F115" s="11" t="s">
        <v>280</v>
      </c>
      <c r="G115" s="11" t="n">
        <v>0</v>
      </c>
      <c r="H115" s="13" t="n">
        <v>17</v>
      </c>
      <c r="I115" s="11" t="n">
        <v>2</v>
      </c>
      <c r="J115" s="11" t="n">
        <v>20</v>
      </c>
      <c r="K115" s="28" t="n">
        <v>20</v>
      </c>
      <c r="L115" s="30">
        <f>SUM(G115:K115)</f>
        <v>59</v>
      </c>
      <c r="M115" s="45" t="s">
        <v>265</v>
      </c>
    </row>
    <row r="116" spans="1:13" ht="15.75" customHeight="1">
      <c r="A116" s="33" t="n">
        <v>112</v>
      </c>
      <c r="B116" s="20" t="s">
        <v>281</v>
      </c>
      <c r="C116" s="11" t="s">
        <v>16</v>
      </c>
      <c r="D116" s="11" t="s">
        <v>194</v>
      </c>
      <c r="E116" s="11" t="s">
        <v>38</v>
      </c>
      <c r="F116" s="11" t="s">
        <v>195</v>
      </c>
      <c r="G116" s="11" t="n">
        <v>20</v>
      </c>
      <c r="H116" s="13" t="n">
        <v>5</v>
      </c>
      <c r="I116" s="11" t="n">
        <v>8</v>
      </c>
      <c r="J116" s="11" t="n">
        <v>20</v>
      </c>
      <c r="K116" s="28" t="n">
        <v>6</v>
      </c>
      <c r="L116" s="30">
        <f>SUM(G116:K116)</f>
        <v>59</v>
      </c>
      <c r="M116" s="45" t="s">
        <v>265</v>
      </c>
    </row>
    <row r="117" spans="1:13" ht="15.75" customHeight="1">
      <c r="A117" s="32" t="n">
        <v>113</v>
      </c>
      <c r="B117" s="20" t="s">
        <v>282</v>
      </c>
      <c r="C117" s="11" t="s">
        <v>16</v>
      </c>
      <c r="D117" s="11" t="s">
        <v>283</v>
      </c>
      <c r="E117" s="11" t="s">
        <v>18</v>
      </c>
      <c r="F117" s="11" t="s">
        <v>284</v>
      </c>
      <c r="G117" s="11" t="n">
        <v>20</v>
      </c>
      <c r="H117" s="13" t="n">
        <v>12</v>
      </c>
      <c r="I117" s="11" t="n">
        <v>0</v>
      </c>
      <c r="J117" s="11" t="n">
        <v>20</v>
      </c>
      <c r="K117" s="28" t="n">
        <v>6</v>
      </c>
      <c r="L117" s="30">
        <f>SUM(G117:K117)</f>
        <v>58</v>
      </c>
      <c r="M117" s="45" t="s">
        <v>265</v>
      </c>
    </row>
    <row r="118" spans="1:13" ht="15.75" customHeight="1">
      <c r="A118" s="32" t="n">
        <v>114</v>
      </c>
      <c r="B118" s="20" t="s">
        <v>285</v>
      </c>
      <c r="C118" s="11" t="s">
        <v>16</v>
      </c>
      <c r="D118" s="11" t="s">
        <v>286</v>
      </c>
      <c r="E118" s="11" t="s">
        <v>114</v>
      </c>
      <c r="F118" s="11" t="s">
        <v>287</v>
      </c>
      <c r="G118" s="11" t="n">
        <v>20</v>
      </c>
      <c r="H118" s="13" t="n">
        <v>17</v>
      </c>
      <c r="I118" s="11" t="n">
        <v>8</v>
      </c>
      <c r="J118" s="11" t="n">
        <v>4</v>
      </c>
      <c r="K118" s="28" t="n">
        <v>9</v>
      </c>
      <c r="L118" s="30">
        <f>SUM(G118:K118)</f>
        <v>58</v>
      </c>
      <c r="M118" s="45" t="s">
        <v>265</v>
      </c>
    </row>
    <row r="119" spans="1:13" ht="15.75" customHeight="1">
      <c r="A119" s="33" t="n">
        <v>115</v>
      </c>
      <c r="B119" s="20" t="s">
        <v>288</v>
      </c>
      <c r="C119" s="11" t="s">
        <v>16</v>
      </c>
      <c r="D119" s="11" t="s">
        <v>289</v>
      </c>
      <c r="E119" s="11" t="s">
        <v>110</v>
      </c>
      <c r="F119" s="11" t="s">
        <v>290</v>
      </c>
      <c r="G119" s="11" t="n">
        <v>20</v>
      </c>
      <c r="H119" s="13" t="n">
        <v>9</v>
      </c>
      <c r="I119" s="11" t="n">
        <v>20</v>
      </c>
      <c r="J119" s="11" t="n">
        <v>6</v>
      </c>
      <c r="K119" s="28" t="n">
        <v>3</v>
      </c>
      <c r="L119" s="30">
        <f>SUM(G119:K119)</f>
        <v>58</v>
      </c>
      <c r="M119" s="45" t="s">
        <v>265</v>
      </c>
    </row>
    <row r="120" spans="1:13" ht="15.75" customHeight="1">
      <c r="A120" s="32" t="n">
        <v>116</v>
      </c>
      <c r="B120" s="20" t="s">
        <v>291</v>
      </c>
      <c r="C120" s="11" t="s">
        <v>16</v>
      </c>
      <c r="D120" s="11" t="s">
        <v>88</v>
      </c>
      <c r="E120" s="11" t="s">
        <v>38</v>
      </c>
      <c r="F120" s="11" t="s">
        <v>89</v>
      </c>
      <c r="G120" s="11" t="n">
        <v>16</v>
      </c>
      <c r="H120" s="13" t="n">
        <v>2</v>
      </c>
      <c r="I120" s="11" t="n">
        <v>20</v>
      </c>
      <c r="J120" s="11" t="n">
        <v>20</v>
      </c>
      <c r="K120" s="28" t="n">
        <v>0</v>
      </c>
      <c r="L120" s="30">
        <f>SUM(G120:K120)</f>
        <v>58</v>
      </c>
      <c r="M120" s="45" t="s">
        <v>265</v>
      </c>
    </row>
    <row r="121" spans="1:13" ht="15.75" customHeight="1">
      <c r="A121" s="32" t="n">
        <v>117</v>
      </c>
      <c r="B121" s="20" t="s">
        <v>292</v>
      </c>
      <c r="C121" s="11" t="s">
        <v>16</v>
      </c>
      <c r="D121" s="11" t="s">
        <v>73</v>
      </c>
      <c r="E121" s="11" t="s">
        <v>70</v>
      </c>
      <c r="F121" s="11" t="s">
        <v>133</v>
      </c>
      <c r="G121" s="11" t="n">
        <v>20</v>
      </c>
      <c r="H121" s="13" t="n">
        <v>17</v>
      </c>
      <c r="I121" s="11" t="n">
        <v>1</v>
      </c>
      <c r="J121" s="11" t="n">
        <v>20</v>
      </c>
      <c r="K121" s="28" t="n">
        <v>0</v>
      </c>
      <c r="L121" s="30">
        <f>SUM(G121:K121)</f>
        <v>58</v>
      </c>
      <c r="M121" s="45" t="s">
        <v>265</v>
      </c>
    </row>
    <row r="122" spans="1:13" ht="15.75" customHeight="1">
      <c r="A122" s="33" t="n">
        <v>118</v>
      </c>
      <c r="B122" s="20" t="s">
        <v>293</v>
      </c>
      <c r="C122" s="11" t="s">
        <v>16</v>
      </c>
      <c r="D122" s="11" t="s">
        <v>267</v>
      </c>
      <c r="E122" s="11" t="s">
        <v>38</v>
      </c>
      <c r="F122" s="11" t="s">
        <v>268</v>
      </c>
      <c r="G122" s="11" t="n">
        <v>4</v>
      </c>
      <c r="H122" s="13" t="n">
        <v>17</v>
      </c>
      <c r="I122" s="11" t="n">
        <v>0</v>
      </c>
      <c r="J122" s="11" t="n">
        <v>16</v>
      </c>
      <c r="K122" s="28" t="n">
        <v>20</v>
      </c>
      <c r="L122" s="30">
        <f>SUM(G122:K122)</f>
        <v>57</v>
      </c>
      <c r="M122" s="45" t="s">
        <v>265</v>
      </c>
    </row>
    <row r="123" spans="1:13" ht="15.75" customHeight="1">
      <c r="A123" s="32" t="n">
        <v>119</v>
      </c>
      <c r="B123" s="20" t="s">
        <v>294</v>
      </c>
      <c r="C123" s="11" t="s">
        <v>16</v>
      </c>
      <c r="D123" s="11" t="s">
        <v>295</v>
      </c>
      <c r="E123" s="11" t="s">
        <v>46</v>
      </c>
      <c r="F123" s="11" t="s">
        <v>296</v>
      </c>
      <c r="G123" s="11" t="n">
        <v>16</v>
      </c>
      <c r="H123" s="13" t="n">
        <v>3</v>
      </c>
      <c r="I123" s="11" t="n">
        <v>6</v>
      </c>
      <c r="J123" s="11" t="n">
        <v>20</v>
      </c>
      <c r="K123" s="28" t="n">
        <v>12</v>
      </c>
      <c r="L123" s="30">
        <f>SUM(G123:K123)</f>
        <v>57</v>
      </c>
      <c r="M123" s="45" t="s">
        <v>265</v>
      </c>
    </row>
    <row r="124" spans="1:13" ht="15.75" customHeight="1">
      <c r="A124" s="32" t="n">
        <v>120</v>
      </c>
      <c r="B124" s="20" t="s">
        <v>297</v>
      </c>
      <c r="C124" s="11" t="s">
        <v>16</v>
      </c>
      <c r="D124" s="11" t="s">
        <v>298</v>
      </c>
      <c r="E124" s="11" t="s">
        <v>23</v>
      </c>
      <c r="F124" s="11" t="s">
        <v>154</v>
      </c>
      <c r="G124" s="11" t="n">
        <v>20</v>
      </c>
      <c r="H124" s="13" t="n">
        <v>0</v>
      </c>
      <c r="I124" s="11" t="n">
        <v>0</v>
      </c>
      <c r="J124" s="11" t="n">
        <v>20</v>
      </c>
      <c r="K124" s="28" t="n">
        <v>17</v>
      </c>
      <c r="L124" s="30">
        <f>SUM(G124:K124)</f>
        <v>57</v>
      </c>
      <c r="M124" s="45" t="s">
        <v>265</v>
      </c>
    </row>
    <row r="125" spans="1:13" ht="15.75" customHeight="1">
      <c r="A125" s="33" t="n">
        <v>121</v>
      </c>
      <c r="B125" s="20" t="s">
        <v>299</v>
      </c>
      <c r="C125" s="11" t="s">
        <v>16</v>
      </c>
      <c r="D125" s="11" t="s">
        <v>300</v>
      </c>
      <c r="E125" s="11" t="s">
        <v>301</v>
      </c>
      <c r="F125" s="11" t="s">
        <v>302</v>
      </c>
      <c r="G125" s="11" t="n">
        <v>20</v>
      </c>
      <c r="H125" s="13" t="n">
        <v>3</v>
      </c>
      <c r="I125" s="11" t="n">
        <v>1</v>
      </c>
      <c r="J125" s="11" t="n">
        <v>20</v>
      </c>
      <c r="K125" s="28" t="n">
        <v>12</v>
      </c>
      <c r="L125" s="30">
        <f>SUM(G125:K125)</f>
        <v>56</v>
      </c>
      <c r="M125" s="45" t="s">
        <v>265</v>
      </c>
    </row>
    <row r="126" spans="1:13" ht="15.75" customHeight="1">
      <c r="A126" s="32" t="n">
        <v>122</v>
      </c>
      <c r="B126" s="20" t="s">
        <v>303</v>
      </c>
      <c r="C126" s="11" t="s">
        <v>16</v>
      </c>
      <c r="D126" s="11" t="s">
        <v>85</v>
      </c>
      <c r="E126" s="11" t="s">
        <v>23</v>
      </c>
      <c r="F126" s="11" t="s">
        <v>124</v>
      </c>
      <c r="G126" s="11" t="n">
        <v>20</v>
      </c>
      <c r="H126" s="13" t="n">
        <v>20</v>
      </c>
      <c r="I126" s="11" t="n">
        <v>0</v>
      </c>
      <c r="J126" s="11" t="n">
        <v>16</v>
      </c>
      <c r="K126" s="28" t="n">
        <v>0</v>
      </c>
      <c r="L126" s="30">
        <f>SUM(G126:K126)</f>
        <v>56</v>
      </c>
      <c r="M126" s="45" t="s">
        <v>265</v>
      </c>
    </row>
    <row r="127" spans="1:13" ht="15.75" customHeight="1">
      <c r="A127" s="32" t="n">
        <v>123</v>
      </c>
      <c r="B127" s="20" t="s">
        <v>304</v>
      </c>
      <c r="C127" s="11" t="s">
        <v>16</v>
      </c>
      <c r="D127" s="11" t="s">
        <v>160</v>
      </c>
      <c r="E127" s="11" t="s">
        <v>70</v>
      </c>
      <c r="F127" s="11" t="s">
        <v>254</v>
      </c>
      <c r="G127" s="11" t="n">
        <v>16</v>
      </c>
      <c r="H127" s="13" t="n">
        <v>6</v>
      </c>
      <c r="I127" s="11" t="n">
        <v>14</v>
      </c>
      <c r="J127" s="11" t="n">
        <v>20</v>
      </c>
      <c r="K127" s="28" t="n">
        <v>0</v>
      </c>
      <c r="L127" s="30">
        <f>SUM(G127:K127)</f>
        <v>56</v>
      </c>
      <c r="M127" s="45" t="s">
        <v>265</v>
      </c>
    </row>
    <row r="128" spans="1:13" ht="15.75" customHeight="1">
      <c r="A128" s="33" t="n">
        <v>124</v>
      </c>
      <c r="B128" s="20" t="s">
        <v>305</v>
      </c>
      <c r="C128" s="11" t="s">
        <v>16</v>
      </c>
      <c r="D128" s="11" t="s">
        <v>306</v>
      </c>
      <c r="E128" s="11" t="s">
        <v>18</v>
      </c>
      <c r="F128" s="11" t="s">
        <v>307</v>
      </c>
      <c r="G128" s="11" t="n">
        <v>20</v>
      </c>
      <c r="H128" s="13" t="n">
        <v>2</v>
      </c>
      <c r="I128" s="11" t="n">
        <v>5</v>
      </c>
      <c r="J128" s="11" t="n">
        <v>8</v>
      </c>
      <c r="K128" s="28" t="n">
        <v>20</v>
      </c>
      <c r="L128" s="30">
        <f>SUM(G128:K128)</f>
        <v>55</v>
      </c>
      <c r="M128" s="45" t="s">
        <v>265</v>
      </c>
    </row>
    <row r="129" spans="1:13" ht="15.75" customHeight="1">
      <c r="A129" s="32" t="n">
        <v>125</v>
      </c>
      <c r="B129" s="20" t="s">
        <v>308</v>
      </c>
      <c r="C129" s="11" t="s">
        <v>16</v>
      </c>
      <c r="D129" s="11" t="s">
        <v>160</v>
      </c>
      <c r="E129" s="11" t="s">
        <v>70</v>
      </c>
      <c r="F129" s="11" t="s">
        <v>161</v>
      </c>
      <c r="G129" s="11" t="n">
        <v>0</v>
      </c>
      <c r="H129" s="13" t="n">
        <v>11</v>
      </c>
      <c r="I129" s="11" t="n">
        <v>4</v>
      </c>
      <c r="J129" s="11" t="n">
        <v>20</v>
      </c>
      <c r="K129" s="28" t="n">
        <v>20</v>
      </c>
      <c r="L129" s="30">
        <f>SUM(G129:K129)</f>
        <v>55</v>
      </c>
      <c r="M129" s="45" t="s">
        <v>265</v>
      </c>
    </row>
    <row r="130" spans="1:13" ht="15.75" customHeight="1">
      <c r="A130" s="32" t="n">
        <v>126</v>
      </c>
      <c r="B130" s="20" t="s">
        <v>309</v>
      </c>
      <c r="C130" s="11" t="s">
        <v>16</v>
      </c>
      <c r="D130" s="11" t="s">
        <v>286</v>
      </c>
      <c r="E130" s="11" t="s">
        <v>114</v>
      </c>
      <c r="F130" s="11" t="s">
        <v>310</v>
      </c>
      <c r="G130" s="11" t="n">
        <v>20</v>
      </c>
      <c r="H130" s="13" t="n">
        <v>17</v>
      </c>
      <c r="I130" s="11" t="n">
        <v>9</v>
      </c>
      <c r="J130" s="11" t="n">
        <v>6</v>
      </c>
      <c r="K130" s="28" t="n">
        <v>3</v>
      </c>
      <c r="L130" s="30">
        <f>SUM(G130:K130)</f>
        <v>55</v>
      </c>
      <c r="M130" s="45" t="s">
        <v>265</v>
      </c>
    </row>
    <row r="131" spans="1:13" ht="15.75" customHeight="1">
      <c r="A131" s="33" t="n">
        <v>127</v>
      </c>
      <c r="B131" s="20" t="s">
        <v>311</v>
      </c>
      <c r="C131" s="11" t="s">
        <v>16</v>
      </c>
      <c r="D131" s="11" t="s">
        <v>234</v>
      </c>
      <c r="E131" s="11" t="s">
        <v>50</v>
      </c>
      <c r="F131" s="11" t="s">
        <v>235</v>
      </c>
      <c r="G131" s="11" t="n">
        <v>20</v>
      </c>
      <c r="H131" s="13" t="n">
        <v>17</v>
      </c>
      <c r="I131" s="11" t="n">
        <v>0</v>
      </c>
      <c r="J131" s="11" t="n">
        <v>17</v>
      </c>
      <c r="K131" s="28" t="n">
        <v>0</v>
      </c>
      <c r="L131" s="30">
        <f>SUM(G131:K131)</f>
        <v>54</v>
      </c>
      <c r="M131" s="45" t="s">
        <v>265</v>
      </c>
    </row>
    <row r="132" spans="1:13" ht="15.75" customHeight="1">
      <c r="A132" s="32" t="n">
        <v>128</v>
      </c>
      <c r="B132" s="20" t="s">
        <v>312</v>
      </c>
      <c r="C132" s="11" t="s">
        <v>16</v>
      </c>
      <c r="D132" s="11" t="s">
        <v>313</v>
      </c>
      <c r="E132" s="11" t="s">
        <v>46</v>
      </c>
      <c r="F132" s="11" t="s">
        <v>314</v>
      </c>
      <c r="G132" s="11" t="n">
        <v>16</v>
      </c>
      <c r="H132" s="13" t="n">
        <v>9</v>
      </c>
      <c r="I132" s="11" t="n">
        <v>6</v>
      </c>
      <c r="J132" s="11" t="n">
        <v>20</v>
      </c>
      <c r="K132" s="28" t="n">
        <v>3</v>
      </c>
      <c r="L132" s="30">
        <f>SUM(G132:K132)</f>
        <v>54</v>
      </c>
      <c r="M132" s="45" t="s">
        <v>265</v>
      </c>
    </row>
    <row r="133" spans="1:13" ht="15.75" customHeight="1">
      <c r="A133" s="32" t="n">
        <v>129</v>
      </c>
      <c r="B133" s="20" t="s">
        <v>315</v>
      </c>
      <c r="C133" s="11" t="s">
        <v>16</v>
      </c>
      <c r="D133" s="11" t="s">
        <v>316</v>
      </c>
      <c r="E133" s="11" t="s">
        <v>317</v>
      </c>
      <c r="F133" s="11" t="s">
        <v>318</v>
      </c>
      <c r="G133" s="11" t="n">
        <v>16</v>
      </c>
      <c r="H133" s="13" t="n">
        <v>12</v>
      </c>
      <c r="I133" s="11" t="n">
        <v>0</v>
      </c>
      <c r="J133" s="11" t="n">
        <v>20</v>
      </c>
      <c r="K133" s="28" t="n">
        <v>6</v>
      </c>
      <c r="L133" s="30">
        <f>SUM(G133:K133)</f>
        <v>54</v>
      </c>
      <c r="M133" s="45" t="s">
        <v>265</v>
      </c>
    </row>
    <row r="134" spans="1:13" ht="15.75" customHeight="1">
      <c r="A134" s="33" t="n">
        <v>130</v>
      </c>
      <c r="B134" s="20" t="s">
        <v>319</v>
      </c>
      <c r="C134" s="11" t="s">
        <v>16</v>
      </c>
      <c r="D134" s="11" t="s">
        <v>320</v>
      </c>
      <c r="E134" s="11" t="s">
        <v>127</v>
      </c>
      <c r="F134" s="11" t="s">
        <v>321</v>
      </c>
      <c r="G134" s="11" t="n">
        <v>20</v>
      </c>
      <c r="H134" s="13" t="n">
        <v>2</v>
      </c>
      <c r="I134" s="11" t="n">
        <v>8</v>
      </c>
      <c r="J134" s="11" t="n">
        <v>17</v>
      </c>
      <c r="K134" s="28" t="n">
        <v>6</v>
      </c>
      <c r="L134" s="30">
        <f>SUM(G134:K134)</f>
        <v>53</v>
      </c>
      <c r="M134" s="45" t="s">
        <v>265</v>
      </c>
    </row>
    <row r="135" spans="1:13" ht="15.75" customHeight="1">
      <c r="A135" s="32" t="n">
        <v>131</v>
      </c>
      <c r="B135" s="20" t="s">
        <v>322</v>
      </c>
      <c r="C135" s="11" t="s">
        <v>16</v>
      </c>
      <c r="D135" s="11" t="s">
        <v>53</v>
      </c>
      <c r="E135" s="11" t="s">
        <v>30</v>
      </c>
      <c r="F135" s="11" t="s">
        <v>54</v>
      </c>
      <c r="G135" s="11" t="n">
        <v>4</v>
      </c>
      <c r="H135" s="13" t="n">
        <v>17</v>
      </c>
      <c r="I135" s="11" t="n">
        <v>8</v>
      </c>
      <c r="J135" s="11" t="n">
        <v>4</v>
      </c>
      <c r="K135" s="28" t="n">
        <v>20</v>
      </c>
      <c r="L135" s="30">
        <f>SUM(G135:K135)</f>
        <v>53</v>
      </c>
      <c r="M135" s="45" t="s">
        <v>265</v>
      </c>
    </row>
    <row r="136" spans="1:13" ht="15.75" customHeight="1">
      <c r="A136" s="32" t="n">
        <v>132</v>
      </c>
      <c r="B136" s="20" t="s">
        <v>323</v>
      </c>
      <c r="C136" s="11" t="s">
        <v>16</v>
      </c>
      <c r="D136" s="11" t="s">
        <v>324</v>
      </c>
      <c r="E136" s="11" t="s">
        <v>18</v>
      </c>
      <c r="F136" s="11" t="s">
        <v>325</v>
      </c>
      <c r="G136" s="11" t="n">
        <v>20</v>
      </c>
      <c r="H136" s="13" t="n">
        <v>6</v>
      </c>
      <c r="I136" s="11" t="n">
        <v>0</v>
      </c>
      <c r="J136" s="11" t="n">
        <v>20</v>
      </c>
      <c r="K136" s="28" t="n">
        <v>6</v>
      </c>
      <c r="L136" s="30">
        <f>SUM(G136:K136)</f>
        <v>52</v>
      </c>
      <c r="M136" s="45" t="s">
        <v>265</v>
      </c>
    </row>
    <row r="137" spans="1:13" ht="15.75" customHeight="1">
      <c r="A137" s="33" t="n">
        <v>133</v>
      </c>
      <c r="B137" s="20" t="s">
        <v>326</v>
      </c>
      <c r="C137" s="11" t="s">
        <v>16</v>
      </c>
      <c r="D137" s="11" t="s">
        <v>17</v>
      </c>
      <c r="E137" s="11" t="s">
        <v>18</v>
      </c>
      <c r="F137" s="11" t="s">
        <v>19</v>
      </c>
      <c r="G137" s="11" t="n">
        <v>20</v>
      </c>
      <c r="H137" s="13" t="n">
        <v>9</v>
      </c>
      <c r="I137" s="11" t="n">
        <v>0</v>
      </c>
      <c r="J137" s="11" t="n">
        <v>20</v>
      </c>
      <c r="K137" s="28" t="n">
        <v>3</v>
      </c>
      <c r="L137" s="30">
        <f>SUM(G137:K137)</f>
        <v>52</v>
      </c>
      <c r="M137" s="45" t="s">
        <v>265</v>
      </c>
    </row>
    <row r="138" spans="1:13" ht="15.75" customHeight="1">
      <c r="A138" s="32" t="n">
        <v>134</v>
      </c>
      <c r="B138" s="20" t="s">
        <v>327</v>
      </c>
      <c r="C138" s="11" t="s">
        <v>16</v>
      </c>
      <c r="D138" s="11" t="s">
        <v>37</v>
      </c>
      <c r="E138" s="11" t="s">
        <v>38</v>
      </c>
      <c r="F138" s="11" t="s">
        <v>39</v>
      </c>
      <c r="G138" s="11" t="n">
        <v>4</v>
      </c>
      <c r="H138" s="13" t="n">
        <v>17</v>
      </c>
      <c r="I138" s="11" t="n">
        <v>8</v>
      </c>
      <c r="J138" s="11" t="n">
        <v>16</v>
      </c>
      <c r="K138" s="28" t="n">
        <v>6</v>
      </c>
      <c r="L138" s="30">
        <f>SUM(G138:K138)</f>
        <v>51</v>
      </c>
      <c r="M138" s="45" t="s">
        <v>265</v>
      </c>
    </row>
    <row r="139" spans="1:13" ht="15.75" customHeight="1">
      <c r="A139" s="32" t="n">
        <v>135</v>
      </c>
      <c r="B139" s="20" t="s">
        <v>328</v>
      </c>
      <c r="C139" s="11" t="s">
        <v>16</v>
      </c>
      <c r="D139" s="11" t="s">
        <v>300</v>
      </c>
      <c r="E139" s="11" t="s">
        <v>301</v>
      </c>
      <c r="F139" s="11" t="s">
        <v>302</v>
      </c>
      <c r="G139" s="11" t="n">
        <v>16</v>
      </c>
      <c r="H139" s="13" t="n">
        <v>17</v>
      </c>
      <c r="I139" s="11" t="n">
        <v>0</v>
      </c>
      <c r="J139" s="11" t="n">
        <v>12</v>
      </c>
      <c r="K139" s="28" t="n">
        <v>6</v>
      </c>
      <c r="L139" s="30">
        <f>SUM(G139:K139)</f>
        <v>51</v>
      </c>
      <c r="M139" s="45" t="s">
        <v>265</v>
      </c>
    </row>
    <row r="140" spans="1:13" ht="15.75" customHeight="1">
      <c r="A140" s="40" t="n">
        <v>136</v>
      </c>
      <c r="B140" s="21" t="s">
        <v>329</v>
      </c>
      <c r="C140" s="17" t="s">
        <v>16</v>
      </c>
      <c r="D140" s="17" t="s">
        <v>219</v>
      </c>
      <c r="E140" s="17" t="s">
        <v>70</v>
      </c>
      <c r="F140" s="17" t="s">
        <v>330</v>
      </c>
      <c r="G140" s="17" t="n">
        <v>20</v>
      </c>
      <c r="H140" s="18" t="n">
        <v>6</v>
      </c>
      <c r="I140" s="17" t="n">
        <v>5</v>
      </c>
      <c r="J140" s="17" t="n">
        <v>20</v>
      </c>
      <c r="K140" s="29" t="n">
        <v>0</v>
      </c>
      <c r="L140" s="24">
        <f>SUM(G140:K140)</f>
        <v>51</v>
      </c>
      <c r="M140" s="46" t="s">
        <v>265</v>
      </c>
    </row>
    <row r="141" spans="1:13" ht="15.75" customHeight="1">
      <c r="A141" s="33" t="n">
        <v>137</v>
      </c>
      <c r="B141" s="31" t="s">
        <v>331</v>
      </c>
      <c r="C141" s="10" t="s">
        <v>16</v>
      </c>
      <c r="D141" s="10" t="s">
        <v>229</v>
      </c>
      <c r="E141" s="10" t="s">
        <v>34</v>
      </c>
      <c r="F141" s="10" t="s">
        <v>230</v>
      </c>
      <c r="G141" s="10" t="n">
        <v>20</v>
      </c>
      <c r="H141" s="25" t="n">
        <v>8.40000000000000036</v>
      </c>
      <c r="I141" s="10" t="n">
        <v>9</v>
      </c>
      <c r="J141" s="10" t="n">
        <v>12</v>
      </c>
      <c r="K141" s="26" t="n">
        <v>0</v>
      </c>
      <c r="L141" s="30">
        <f>SUM(G141:K141)</f>
        <v>49.3999999999999986</v>
      </c>
      <c r="M141" s="48"/>
    </row>
    <row r="142" spans="1:13" ht="15.75" customHeight="1">
      <c r="A142" s="32" t="n">
        <v>138</v>
      </c>
      <c r="B142" s="20" t="s">
        <v>332</v>
      </c>
      <c r="C142" s="11" t="s">
        <v>16</v>
      </c>
      <c r="D142" s="11" t="s">
        <v>286</v>
      </c>
      <c r="E142" s="11" t="s">
        <v>114</v>
      </c>
      <c r="F142" s="11" t="s">
        <v>287</v>
      </c>
      <c r="G142" s="11" t="n">
        <v>20</v>
      </c>
      <c r="H142" s="13" t="n">
        <v>6</v>
      </c>
      <c r="I142" s="11" t="n">
        <v>0</v>
      </c>
      <c r="J142" s="11" t="n">
        <v>20</v>
      </c>
      <c r="K142" s="28" t="n">
        <v>3</v>
      </c>
      <c r="L142" s="30">
        <f>SUM(G142:K142)</f>
        <v>49</v>
      </c>
      <c r="M142" s="45"/>
    </row>
    <row r="143" spans="1:13" ht="15.75" customHeight="1">
      <c r="A143" s="33" t="n">
        <v>139</v>
      </c>
      <c r="B143" s="20" t="s">
        <v>333</v>
      </c>
      <c r="C143" s="11" t="s">
        <v>16</v>
      </c>
      <c r="D143" s="11" t="s">
        <v>246</v>
      </c>
      <c r="E143" s="11" t="s">
        <v>23</v>
      </c>
      <c r="F143" s="11" t="s">
        <v>247</v>
      </c>
      <c r="G143" s="11" t="n">
        <v>16</v>
      </c>
      <c r="H143" s="13" t="n">
        <v>11</v>
      </c>
      <c r="I143" s="11" t="n">
        <v>5</v>
      </c>
      <c r="J143" s="11" t="n">
        <v>16</v>
      </c>
      <c r="K143" s="28" t="n">
        <v>0</v>
      </c>
      <c r="L143" s="30">
        <f>SUM(G143:K143)</f>
        <v>48</v>
      </c>
      <c r="M143" s="45"/>
    </row>
    <row r="144" spans="1:13" ht="15.75" customHeight="1">
      <c r="A144" s="32" t="n">
        <v>140</v>
      </c>
      <c r="B144" s="20" t="s">
        <v>334</v>
      </c>
      <c r="C144" s="11" t="s">
        <v>16</v>
      </c>
      <c r="D144" s="11" t="s">
        <v>286</v>
      </c>
      <c r="E144" s="11" t="s">
        <v>114</v>
      </c>
      <c r="F144" s="11" t="s">
        <v>310</v>
      </c>
      <c r="G144" s="11" t="n">
        <v>20</v>
      </c>
      <c r="H144" s="13" t="n">
        <v>8</v>
      </c>
      <c r="I144" s="11" t="n">
        <v>4</v>
      </c>
      <c r="J144" s="11" t="n">
        <v>16</v>
      </c>
      <c r="K144" s="28" t="n">
        <v>0</v>
      </c>
      <c r="L144" s="30">
        <f>SUM(G144:K144)</f>
        <v>48</v>
      </c>
      <c r="M144" s="45"/>
    </row>
    <row r="145" spans="1:13" ht="15.75" customHeight="1">
      <c r="A145" s="32" t="n">
        <v>141</v>
      </c>
      <c r="B145" s="20" t="s">
        <v>335</v>
      </c>
      <c r="C145" s="11" t="s">
        <v>16</v>
      </c>
      <c r="D145" s="11" t="s">
        <v>139</v>
      </c>
      <c r="E145" s="11" t="s">
        <v>23</v>
      </c>
      <c r="F145" s="11" t="s">
        <v>140</v>
      </c>
      <c r="G145" s="11" t="n">
        <v>16</v>
      </c>
      <c r="H145" s="13" t="n">
        <v>2</v>
      </c>
      <c r="I145" s="11" t="n">
        <v>0</v>
      </c>
      <c r="J145" s="11" t="n">
        <v>20</v>
      </c>
      <c r="K145" s="28" t="n">
        <v>9</v>
      </c>
      <c r="L145" s="30">
        <f>SUM(G145:K145)</f>
        <v>47</v>
      </c>
      <c r="M145" s="45"/>
    </row>
    <row r="146" spans="1:13" ht="15.75" customHeight="1">
      <c r="A146" s="33" t="n">
        <v>142</v>
      </c>
      <c r="B146" s="20" t="s">
        <v>336</v>
      </c>
      <c r="C146" s="11" t="s">
        <v>16</v>
      </c>
      <c r="D146" s="11" t="s">
        <v>85</v>
      </c>
      <c r="E146" s="11" t="s">
        <v>23</v>
      </c>
      <c r="F146" s="11" t="s">
        <v>124</v>
      </c>
      <c r="G146" s="11" t="n">
        <v>20</v>
      </c>
      <c r="H146" s="13" t="n">
        <v>11</v>
      </c>
      <c r="I146" s="11" t="n">
        <v>0</v>
      </c>
      <c r="J146" s="11" t="n">
        <v>16</v>
      </c>
      <c r="K146" s="28" t="n">
        <v>0</v>
      </c>
      <c r="L146" s="30">
        <f>SUM(G146:K146)</f>
        <v>47</v>
      </c>
      <c r="M146" s="45"/>
    </row>
    <row r="147" spans="1:13" ht="15.75" customHeight="1">
      <c r="A147" s="32" t="n">
        <v>143</v>
      </c>
      <c r="B147" s="20" t="s">
        <v>337</v>
      </c>
      <c r="C147" s="11" t="s">
        <v>16</v>
      </c>
      <c r="D147" s="11" t="s">
        <v>26</v>
      </c>
      <c r="E147" s="11" t="s">
        <v>18</v>
      </c>
      <c r="F147" s="11" t="s">
        <v>27</v>
      </c>
      <c r="G147" s="11" t="n">
        <v>20</v>
      </c>
      <c r="H147" s="13" t="n">
        <v>17</v>
      </c>
      <c r="I147" s="11" t="n">
        <v>3</v>
      </c>
      <c r="J147" s="11" t="n">
        <v>0</v>
      </c>
      <c r="K147" s="28" t="n">
        <v>6</v>
      </c>
      <c r="L147" s="30">
        <f>SUM(G147:K147)</f>
        <v>46</v>
      </c>
      <c r="M147" s="45"/>
    </row>
    <row r="148" spans="1:13" ht="15.75" customHeight="1">
      <c r="A148" s="32" t="n">
        <v>144</v>
      </c>
      <c r="B148" s="20" t="s">
        <v>338</v>
      </c>
      <c r="C148" s="11" t="s">
        <v>16</v>
      </c>
      <c r="D148" s="11" t="s">
        <v>286</v>
      </c>
      <c r="E148" s="11" t="s">
        <v>114</v>
      </c>
      <c r="F148" s="11" t="s">
        <v>310</v>
      </c>
      <c r="G148" s="11" t="n">
        <v>20</v>
      </c>
      <c r="H148" s="13" t="n">
        <v>0</v>
      </c>
      <c r="I148" s="11" t="n">
        <v>0</v>
      </c>
      <c r="J148" s="11" t="n">
        <v>20</v>
      </c>
      <c r="K148" s="28" t="n">
        <v>6</v>
      </c>
      <c r="L148" s="30">
        <f>SUM(G148:K148)</f>
        <v>46</v>
      </c>
      <c r="M148" s="45"/>
    </row>
    <row r="149" spans="1:13" ht="15.75" customHeight="1">
      <c r="A149" s="33" t="n">
        <v>145</v>
      </c>
      <c r="B149" s="20" t="s">
        <v>339</v>
      </c>
      <c r="C149" s="11" t="s">
        <v>16</v>
      </c>
      <c r="D149" s="11" t="s">
        <v>41</v>
      </c>
      <c r="E149" s="11" t="s">
        <v>18</v>
      </c>
      <c r="F149" s="11" t="s">
        <v>42</v>
      </c>
      <c r="G149" s="11" t="n">
        <v>16</v>
      </c>
      <c r="H149" s="13" t="n">
        <v>6</v>
      </c>
      <c r="I149" s="11" t="n">
        <v>4</v>
      </c>
      <c r="J149" s="11" t="n">
        <v>16</v>
      </c>
      <c r="K149" s="28" t="n">
        <v>3</v>
      </c>
      <c r="L149" s="30">
        <f>SUM(G149:K149)</f>
        <v>45</v>
      </c>
      <c r="M149" s="45"/>
    </row>
    <row r="150" spans="1:13" ht="15.75" customHeight="1">
      <c r="A150" s="32" t="n">
        <v>146</v>
      </c>
      <c r="B150" s="20" t="s">
        <v>340</v>
      </c>
      <c r="C150" s="11" t="s">
        <v>16</v>
      </c>
      <c r="D150" s="11" t="s">
        <v>341</v>
      </c>
      <c r="E150" s="11" t="s">
        <v>34</v>
      </c>
      <c r="F150" s="11" t="s">
        <v>342</v>
      </c>
      <c r="G150" s="11" t="n">
        <v>16</v>
      </c>
      <c r="H150" s="13" t="n">
        <v>7</v>
      </c>
      <c r="I150" s="11" t="n">
        <v>12</v>
      </c>
      <c r="J150" s="11" t="n">
        <v>3</v>
      </c>
      <c r="K150" s="28" t="n">
        <v>6</v>
      </c>
      <c r="L150" s="30">
        <f>SUM(G150:K150)</f>
        <v>44</v>
      </c>
      <c r="M150" s="45"/>
    </row>
    <row r="151" spans="1:13" ht="15.75" customHeight="1">
      <c r="A151" s="32" t="n">
        <v>147</v>
      </c>
      <c r="B151" s="20" t="s">
        <v>343</v>
      </c>
      <c r="C151" s="11" t="s">
        <v>16</v>
      </c>
      <c r="D151" s="11" t="s">
        <v>197</v>
      </c>
      <c r="E151" s="11" t="s">
        <v>127</v>
      </c>
      <c r="F151" s="11" t="s">
        <v>198</v>
      </c>
      <c r="G151" s="11" t="n">
        <v>16</v>
      </c>
      <c r="H151" s="13" t="n">
        <v>0</v>
      </c>
      <c r="I151" s="11" t="n">
        <v>8</v>
      </c>
      <c r="J151" s="11" t="n">
        <v>0</v>
      </c>
      <c r="K151" s="28" t="n">
        <v>20</v>
      </c>
      <c r="L151" s="30">
        <f>SUM(G151:K151)</f>
        <v>44</v>
      </c>
      <c r="M151" s="45"/>
    </row>
    <row r="152" spans="1:13" ht="15.75" customHeight="1">
      <c r="A152" s="33" t="n">
        <v>148</v>
      </c>
      <c r="B152" s="20" t="s">
        <v>344</v>
      </c>
      <c r="C152" s="11" t="s">
        <v>16</v>
      </c>
      <c r="D152" s="11" t="s">
        <v>194</v>
      </c>
      <c r="E152" s="11" t="s">
        <v>38</v>
      </c>
      <c r="F152" s="11" t="s">
        <v>195</v>
      </c>
      <c r="G152" s="11" t="n">
        <v>20</v>
      </c>
      <c r="H152" s="13" t="n">
        <v>6</v>
      </c>
      <c r="I152" s="11" t="n">
        <v>0</v>
      </c>
      <c r="J152" s="11" t="n">
        <v>16</v>
      </c>
      <c r="K152" s="28" t="n">
        <v>0</v>
      </c>
      <c r="L152" s="30">
        <f>SUM(G152:K152)</f>
        <v>42</v>
      </c>
      <c r="M152" s="45"/>
    </row>
    <row r="153" spans="1:13" ht="15.75" customHeight="1">
      <c r="A153" s="32" t="n">
        <v>149</v>
      </c>
      <c r="B153" s="20" t="s">
        <v>345</v>
      </c>
      <c r="C153" s="11" t="s">
        <v>16</v>
      </c>
      <c r="D153" s="11" t="s">
        <v>346</v>
      </c>
      <c r="E153" s="11" t="s">
        <v>38</v>
      </c>
      <c r="F153" s="11" t="s">
        <v>347</v>
      </c>
      <c r="G153" s="11" t="n">
        <v>20</v>
      </c>
      <c r="H153" s="13" t="n">
        <v>5</v>
      </c>
      <c r="I153" s="11" t="n">
        <v>0</v>
      </c>
      <c r="J153" s="11" t="n">
        <v>16</v>
      </c>
      <c r="K153" s="28" t="n">
        <v>0</v>
      </c>
      <c r="L153" s="30">
        <f>SUM(G153:K153)</f>
        <v>41</v>
      </c>
      <c r="M153" s="45"/>
    </row>
    <row r="154" spans="1:13" ht="15.75" customHeight="1">
      <c r="A154" s="32" t="n">
        <v>150</v>
      </c>
      <c r="B154" s="20" t="s">
        <v>348</v>
      </c>
      <c r="C154" s="11" t="s">
        <v>16</v>
      </c>
      <c r="D154" s="11" t="s">
        <v>263</v>
      </c>
      <c r="E154" s="11" t="s">
        <v>46</v>
      </c>
      <c r="F154" s="11" t="s">
        <v>264</v>
      </c>
      <c r="G154" s="11" t="n">
        <v>18</v>
      </c>
      <c r="H154" s="13" t="n">
        <v>17</v>
      </c>
      <c r="I154" s="11" t="n">
        <v>0</v>
      </c>
      <c r="J154" s="11" t="n">
        <v>0</v>
      </c>
      <c r="K154" s="28" t="n">
        <v>6</v>
      </c>
      <c r="L154" s="30">
        <f>SUM(G154:K154)</f>
        <v>41</v>
      </c>
      <c r="M154" s="45"/>
    </row>
    <row r="155" spans="1:13" ht="15.75" customHeight="1">
      <c r="A155" s="33" t="n">
        <v>151</v>
      </c>
      <c r="B155" s="20" t="s">
        <v>349</v>
      </c>
      <c r="C155" s="11" t="s">
        <v>16</v>
      </c>
      <c r="D155" s="11" t="s">
        <v>350</v>
      </c>
      <c r="E155" s="11" t="s">
        <v>46</v>
      </c>
      <c r="F155" s="11" t="s">
        <v>351</v>
      </c>
      <c r="G155" s="11" t="n">
        <v>20</v>
      </c>
      <c r="H155" s="11" t="n">
        <v>17</v>
      </c>
      <c r="I155" s="11" t="n">
        <v>0</v>
      </c>
      <c r="J155" s="11" t="n">
        <v>4</v>
      </c>
      <c r="K155" s="28" t="n">
        <v>0</v>
      </c>
      <c r="L155" s="30">
        <f>SUM(G155:K155)</f>
        <v>41</v>
      </c>
      <c r="M155" s="45"/>
    </row>
    <row r="156" spans="1:13" ht="15.75" customHeight="1">
      <c r="A156" s="32" t="n">
        <v>152</v>
      </c>
      <c r="B156" s="20" t="s">
        <v>352</v>
      </c>
      <c r="C156" s="11" t="s">
        <v>16</v>
      </c>
      <c r="D156" s="11" t="s">
        <v>69</v>
      </c>
      <c r="E156" s="11" t="s">
        <v>70</v>
      </c>
      <c r="F156" s="11" t="s">
        <v>71</v>
      </c>
      <c r="G156" s="11" t="n">
        <v>0</v>
      </c>
      <c r="H156" s="13" t="n">
        <v>0</v>
      </c>
      <c r="I156" s="11" t="n">
        <v>8</v>
      </c>
      <c r="J156" s="11" t="n">
        <v>16</v>
      </c>
      <c r="K156" s="28" t="n">
        <v>17</v>
      </c>
      <c r="L156" s="30">
        <f>SUM(G156:K156)</f>
        <v>41</v>
      </c>
      <c r="M156" s="45"/>
    </row>
    <row r="157" spans="1:13" ht="15.75" customHeight="1">
      <c r="A157" s="32" t="n">
        <v>153</v>
      </c>
      <c r="B157" s="20" t="s">
        <v>353</v>
      </c>
      <c r="C157" s="11" t="s">
        <v>16</v>
      </c>
      <c r="D157" s="11" t="s">
        <v>180</v>
      </c>
      <c r="E157" s="11" t="s">
        <v>127</v>
      </c>
      <c r="F157" s="11" t="s">
        <v>181</v>
      </c>
      <c r="G157" s="11" t="n">
        <v>20</v>
      </c>
      <c r="H157" s="13" t="n">
        <v>6</v>
      </c>
      <c r="I157" s="11" t="n">
        <v>3</v>
      </c>
      <c r="J157" s="11" t="n">
        <v>11</v>
      </c>
      <c r="K157" s="28" t="n">
        <v>0</v>
      </c>
      <c r="L157" s="30">
        <f>SUM(G157:K157)</f>
        <v>40</v>
      </c>
      <c r="M157" s="45"/>
    </row>
    <row r="158" spans="1:13" ht="15.75" customHeight="1">
      <c r="A158" s="33" t="n">
        <v>154</v>
      </c>
      <c r="B158" s="20" t="s">
        <v>354</v>
      </c>
      <c r="C158" s="11" t="s">
        <v>16</v>
      </c>
      <c r="D158" s="11" t="s">
        <v>346</v>
      </c>
      <c r="E158" s="11" t="s">
        <v>38</v>
      </c>
      <c r="F158" s="11" t="s">
        <v>347</v>
      </c>
      <c r="G158" s="11" t="n">
        <v>16</v>
      </c>
      <c r="H158" s="13" t="n">
        <v>2</v>
      </c>
      <c r="I158" s="11" t="n">
        <v>5</v>
      </c>
      <c r="J158" s="11" t="n">
        <v>5</v>
      </c>
      <c r="K158" s="28" t="n">
        <v>12</v>
      </c>
      <c r="L158" s="30">
        <f>SUM(G158:K158)</f>
        <v>40</v>
      </c>
      <c r="M158" s="45"/>
    </row>
    <row r="159" spans="1:13" ht="15.75" customHeight="1">
      <c r="A159" s="32" t="n">
        <v>155</v>
      </c>
      <c r="B159" s="20" t="s">
        <v>355</v>
      </c>
      <c r="C159" s="11" t="s">
        <v>16</v>
      </c>
      <c r="D159" s="11" t="s">
        <v>356</v>
      </c>
      <c r="E159" s="11" t="s">
        <v>70</v>
      </c>
      <c r="F159" s="11" t="s">
        <v>357</v>
      </c>
      <c r="G159" s="11" t="n">
        <v>16</v>
      </c>
      <c r="H159" s="13" t="n">
        <v>0</v>
      </c>
      <c r="I159" s="11" t="n">
        <v>8</v>
      </c>
      <c r="J159" s="11" t="n">
        <v>16</v>
      </c>
      <c r="K159" s="28" t="n">
        <v>0</v>
      </c>
      <c r="L159" s="30">
        <f>SUM(G159:K159)</f>
        <v>40</v>
      </c>
      <c r="M159" s="45"/>
    </row>
    <row r="160" spans="1:13" ht="15.75" customHeight="1">
      <c r="A160" s="32" t="n">
        <v>156</v>
      </c>
      <c r="B160" s="20" t="s">
        <v>358</v>
      </c>
      <c r="C160" s="11" t="s">
        <v>16</v>
      </c>
      <c r="D160" s="11" t="s">
        <v>165</v>
      </c>
      <c r="E160" s="11" t="s">
        <v>166</v>
      </c>
      <c r="F160" s="11" t="s">
        <v>167</v>
      </c>
      <c r="G160" s="11" t="n">
        <v>9</v>
      </c>
      <c r="H160" s="11" t="n">
        <v>17</v>
      </c>
      <c r="I160" s="11" t="n">
        <v>0</v>
      </c>
      <c r="J160" s="11" t="n">
        <v>12</v>
      </c>
      <c r="K160" s="28" t="n">
        <v>0</v>
      </c>
      <c r="L160" s="30">
        <f>SUM(G160:K160)</f>
        <v>38</v>
      </c>
      <c r="M160" s="45"/>
    </row>
    <row r="161" spans="1:13" ht="15.75" customHeight="1">
      <c r="A161" s="33" t="n">
        <v>157</v>
      </c>
      <c r="B161" s="20" t="s">
        <v>359</v>
      </c>
      <c r="C161" s="11" t="s">
        <v>16</v>
      </c>
      <c r="D161" s="11" t="s">
        <v>273</v>
      </c>
      <c r="E161" s="11" t="s">
        <v>30</v>
      </c>
      <c r="F161" s="11" t="s">
        <v>274</v>
      </c>
      <c r="G161" s="11" t="n">
        <v>0</v>
      </c>
      <c r="H161" s="13" t="n">
        <v>9</v>
      </c>
      <c r="I161" s="11" t="n">
        <v>8</v>
      </c>
      <c r="J161" s="11" t="n">
        <v>20</v>
      </c>
      <c r="K161" s="28" t="n">
        <v>0</v>
      </c>
      <c r="L161" s="30">
        <f>SUM(G161:K161)</f>
        <v>37</v>
      </c>
      <c r="M161" s="45"/>
    </row>
    <row r="162" spans="1:13" ht="15.75" customHeight="1">
      <c r="A162" s="32" t="n">
        <v>158</v>
      </c>
      <c r="B162" s="20" t="s">
        <v>360</v>
      </c>
      <c r="C162" s="11" t="s">
        <v>16</v>
      </c>
      <c r="D162" s="11" t="s">
        <v>150</v>
      </c>
      <c r="E162" s="11" t="s">
        <v>23</v>
      </c>
      <c r="F162" s="11" t="s">
        <v>151</v>
      </c>
      <c r="G162" s="11" t="n">
        <v>4</v>
      </c>
      <c r="H162" s="13" t="n">
        <v>9</v>
      </c>
      <c r="I162" s="11" t="n">
        <v>0</v>
      </c>
      <c r="J162" s="11" t="n">
        <v>16</v>
      </c>
      <c r="K162" s="28" t="n">
        <v>6</v>
      </c>
      <c r="L162" s="30">
        <f>SUM(G162:K162)</f>
        <v>35</v>
      </c>
      <c r="M162" s="45"/>
    </row>
    <row r="163" spans="1:13" ht="15.75" customHeight="1">
      <c r="A163" s="32" t="n">
        <v>159</v>
      </c>
      <c r="B163" s="20" t="s">
        <v>361</v>
      </c>
      <c r="C163" s="11" t="s">
        <v>16</v>
      </c>
      <c r="D163" s="11" t="s">
        <v>104</v>
      </c>
      <c r="E163" s="11" t="s">
        <v>23</v>
      </c>
      <c r="F163" s="11" t="s">
        <v>105</v>
      </c>
      <c r="G163" s="11" t="n">
        <v>7</v>
      </c>
      <c r="H163" s="11" t="n">
        <v>6</v>
      </c>
      <c r="I163" s="11" t="n">
        <v>1</v>
      </c>
      <c r="J163" s="11" t="n">
        <v>0</v>
      </c>
      <c r="K163" s="28" t="n">
        <v>20</v>
      </c>
      <c r="L163" s="30">
        <f>SUM(G163:K163)</f>
        <v>34</v>
      </c>
      <c r="M163" s="45"/>
    </row>
    <row r="164" spans="1:13" ht="15.75" customHeight="1">
      <c r="A164" s="33" t="n">
        <v>160</v>
      </c>
      <c r="B164" s="20" t="s">
        <v>362</v>
      </c>
      <c r="C164" s="11" t="s">
        <v>16</v>
      </c>
      <c r="D164" s="11" t="s">
        <v>363</v>
      </c>
      <c r="E164" s="11" t="s">
        <v>364</v>
      </c>
      <c r="F164" s="11" t="s">
        <v>365</v>
      </c>
      <c r="G164" s="11" t="n">
        <v>0</v>
      </c>
      <c r="H164" s="13" t="n">
        <v>9</v>
      </c>
      <c r="I164" s="11" t="n">
        <v>0</v>
      </c>
      <c r="J164" s="11" t="n">
        <v>0</v>
      </c>
      <c r="K164" s="28" t="n">
        <v>20</v>
      </c>
      <c r="L164" s="30">
        <f>SUM(G164:K164)</f>
        <v>29</v>
      </c>
      <c r="M164" s="45"/>
    </row>
    <row r="165" spans="1:13" ht="15.75" customHeight="1">
      <c r="A165" s="32" t="n">
        <v>161</v>
      </c>
      <c r="B165" s="20" t="s">
        <v>366</v>
      </c>
      <c r="C165" s="11" t="s">
        <v>16</v>
      </c>
      <c r="D165" s="11" t="s">
        <v>324</v>
      </c>
      <c r="E165" s="11" t="s">
        <v>18</v>
      </c>
      <c r="F165" s="11" t="s">
        <v>325</v>
      </c>
      <c r="G165" s="11" t="n">
        <v>0</v>
      </c>
      <c r="H165" s="13" t="n">
        <v>17</v>
      </c>
      <c r="I165" s="11" t="n">
        <v>0</v>
      </c>
      <c r="J165" s="11" t="n">
        <v>5</v>
      </c>
      <c r="K165" s="28" t="n">
        <v>6</v>
      </c>
      <c r="L165" s="30">
        <f>SUM(G165:K165)</f>
        <v>28</v>
      </c>
      <c r="M165" s="45"/>
    </row>
    <row r="166" spans="1:13" ht="15.75" customHeight="1">
      <c r="A166" s="32" t="n">
        <v>162</v>
      </c>
      <c r="B166" s="20" t="s">
        <v>367</v>
      </c>
      <c r="C166" s="11" t="s">
        <v>16</v>
      </c>
      <c r="D166" s="11" t="s">
        <v>219</v>
      </c>
      <c r="E166" s="11" t="s">
        <v>368</v>
      </c>
      <c r="F166" s="11" t="s">
        <v>369</v>
      </c>
      <c r="G166" s="11" t="n">
        <v>4</v>
      </c>
      <c r="H166" s="13" t="n">
        <v>12</v>
      </c>
      <c r="I166" s="11" t="n">
        <v>2</v>
      </c>
      <c r="J166" s="11" t="n">
        <v>0</v>
      </c>
      <c r="K166" s="28" t="n">
        <v>6</v>
      </c>
      <c r="L166" s="30">
        <f>SUM(G166:K166)</f>
        <v>24</v>
      </c>
      <c r="M166" s="45"/>
    </row>
    <row r="167" spans="1:13" ht="15.75" customHeight="1">
      <c r="A167" s="33" t="n">
        <v>163</v>
      </c>
      <c r="B167" s="31" t="s">
        <v>370</v>
      </c>
      <c r="C167" s="10" t="s">
        <v>16</v>
      </c>
      <c r="D167" s="10" t="s">
        <v>371</v>
      </c>
      <c r="E167" s="10" t="s">
        <v>372</v>
      </c>
      <c r="F167" s="10" t="s">
        <v>373</v>
      </c>
      <c r="G167" s="10" t="n">
        <v>20</v>
      </c>
      <c r="H167" s="25" t="n">
        <v>0</v>
      </c>
      <c r="I167" s="10" t="n">
        <v>0</v>
      </c>
      <c r="J167" s="10" t="n">
        <v>1</v>
      </c>
      <c r="K167" s="26" t="n">
        <v>0</v>
      </c>
      <c r="L167" s="30">
        <f>SUM(G167:K167)</f>
        <v>21</v>
      </c>
      <c r="M167" s="45"/>
    </row>
    <row r="168" spans="1:13" ht="15.75" customHeight="1">
      <c r="A168" s="32" t="n">
        <v>164</v>
      </c>
      <c r="B168" s="20" t="s">
        <v>374</v>
      </c>
      <c r="C168" s="11" t="s">
        <v>16</v>
      </c>
      <c r="D168" s="11" t="s">
        <v>286</v>
      </c>
      <c r="E168" s="11" t="s">
        <v>114</v>
      </c>
      <c r="F168" s="11" t="s">
        <v>310</v>
      </c>
      <c r="G168" s="11" t="n">
        <v>16</v>
      </c>
      <c r="H168" s="13" t="n">
        <v>2</v>
      </c>
      <c r="I168" s="11" t="n">
        <v>0</v>
      </c>
      <c r="J168" s="11" t="n">
        <v>2</v>
      </c>
      <c r="K168" s="28" t="n">
        <v>0</v>
      </c>
      <c r="L168" s="30">
        <f>SUM(G168:K168)</f>
        <v>20</v>
      </c>
      <c r="M168" s="45"/>
    </row>
    <row r="169" spans="1:13" ht="15.75" customHeight="1">
      <c r="A169" s="32" t="n">
        <v>165</v>
      </c>
      <c r="B169" s="21" t="s">
        <v>375</v>
      </c>
      <c r="C169" s="17" t="s">
        <v>16</v>
      </c>
      <c r="D169" s="17" t="s">
        <v>363</v>
      </c>
      <c r="E169" s="17" t="s">
        <v>364</v>
      </c>
      <c r="F169" s="17" t="s">
        <v>365</v>
      </c>
      <c r="G169" s="17" t="n">
        <v>2</v>
      </c>
      <c r="H169" s="18" t="n">
        <v>0</v>
      </c>
      <c r="I169" s="17" t="n">
        <v>0</v>
      </c>
      <c r="J169" s="17" t="n">
        <v>4</v>
      </c>
      <c r="K169" s="29" t="n">
        <v>0</v>
      </c>
      <c r="L169" s="24">
        <f>SUM(G169:K169)</f>
        <v>6</v>
      </c>
      <c r="M169" s="46"/>
    </row>
    <row r="170" spans="1:1" ht="14.25" customHeight="1"/>
  </sheetData>
  <mergeCells count="9"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>
    <extLst>
      <ext uri="smNativeData">
        <pm:pageFlags xmlns:pm="smNativeData" id="1393962307" printRowHead="0" printColHead="0" printHeadLine="0" printFootLine="0" autoHeightHeader="0" autoHeightFooter="0" fitToPageBoth="0"/>
      </ext>
    </extLst>
  </printOptions>
  <pageMargins left="0.196528" right="0.196528" top="0.196528" bottom="0.196528" header="0.511806" footer="0.511806"/>
  <pageSetup paperSize="9" scale="95" fitToWidth="0" fitToHeight="1" orientation="landscape"/>
  <headerFooter>
    <extLst>
      <ext uri="smNativeData">
        <pm:header xmlns:pm="smNativeData" id="1393962307" l="56" r="56" t="56" b="56" borderId="0" fillId="0" vertical="0"/>
        <pm:footer xmlns:pm="smNativeData" id="1393962307" l="56" r="56" t="56" b="56" borderId="0" fillId="0" vertical="2"/>
        <pm:paperBin xmlns:pm="smNativeData" id="1393962307" Id="0" type="0" value="0"/>
        <pm:paperBin xmlns:pm="smNativeData" id="1393962307" Id="1" type="0" value="0"/>
      </ext>
    </extLst>
  </headerFooter>
  <extLst>
    <ext uri="smNativeData">
      <pm:sheetPrefs xmlns:pm="smNativeData" day="139396230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view="normal" topLeftCell="A27" zoomScale="115" workbookViewId="0">
      <selection activeCell="B3" sqref="B3:B4"/>
    </sheetView>
  </sheetViews>
  <sheetFormatPr defaultRowHeight="15.80"/>
  <cols>
    <col min="1" max="1" width="5.711712" customWidth="1" style="8"/>
    <col min="2" max="2" width="26.423423" customWidth="1" style="8"/>
    <col min="3" max="3" width="7.711712" customWidth="1" style="7"/>
    <col min="4" max="4" width="22.711712" customWidth="1" style="8"/>
    <col min="5" max="5" width="17.855856" customWidth="1" style="8"/>
    <col min="6" max="6" width="24.423423" customWidth="1" style="8"/>
    <col min="7" max="7" width="4.855856" customWidth="1" style="8"/>
    <col min="8" max="8" width="4.855856" customWidth="1" style="15"/>
    <col min="9" max="10" width="4.855856" customWidth="1" style="8"/>
    <col min="11" max="11" width="5.144144" customWidth="1" style="8"/>
    <col min="12" max="12" width="7.855856" customWidth="1" style="8"/>
    <col min="13" max="13" width="8.423423" customWidth="1" style="7"/>
    <col min="14" max="16384" width="9.144144" customWidth="1" style="2"/>
  </cols>
  <sheetData>
    <row r="1" spans="1:13">
      <c r="A1" s="61" t="s">
        <v>376</v>
      </c>
      <c r="B1" s="62"/>
      <c r="C1" s="62"/>
      <c r="D1" s="62"/>
      <c r="E1" s="62"/>
      <c r="F1" s="62"/>
      <c r="G1" s="62"/>
      <c r="H1" s="62"/>
      <c r="I1" s="62"/>
      <c r="J1" s="65"/>
      <c r="K1" s="65"/>
      <c r="L1" s="65"/>
      <c r="M1" s="62"/>
    </row>
    <row r="2" spans="1:13" ht="7.50" customHeight="1">
      <c r="C2" s="8"/>
      <c r="H2" s="8"/>
      <c r="J2" s="2"/>
      <c r="K2" s="2"/>
      <c r="L2" s="2"/>
      <c r="M2" s="47"/>
    </row>
    <row r="3" spans="1:13" s="3" customFormat="1" ht="15" customHeight="1">
      <c r="A3" s="70" t="s">
        <v>1</v>
      </c>
      <c r="B3" s="72" t="s">
        <v>2</v>
      </c>
      <c r="C3" s="74" t="s">
        <v>3</v>
      </c>
      <c r="D3" s="76" t="s">
        <v>4</v>
      </c>
      <c r="E3" s="76" t="s">
        <v>5</v>
      </c>
      <c r="F3" s="76" t="s">
        <v>6</v>
      </c>
      <c r="G3" s="78" t="s">
        <v>7</v>
      </c>
      <c r="H3" s="78"/>
      <c r="I3" s="78"/>
      <c r="J3" s="78"/>
      <c r="K3" s="79"/>
      <c r="L3" s="70" t="s">
        <v>8</v>
      </c>
      <c r="M3" s="68" t="s">
        <v>9</v>
      </c>
    </row>
    <row r="4" spans="1:13" s="3" customFormat="1" ht="19.50" customHeight="1">
      <c r="A4" s="71"/>
      <c r="B4" s="80"/>
      <c r="C4" s="75"/>
      <c r="D4" s="77"/>
      <c r="E4" s="77"/>
      <c r="F4" s="77"/>
      <c r="G4" s="38" t="s">
        <v>10</v>
      </c>
      <c r="H4" s="38" t="s">
        <v>11</v>
      </c>
      <c r="I4" s="38" t="s">
        <v>12</v>
      </c>
      <c r="J4" s="38" t="s">
        <v>13</v>
      </c>
      <c r="K4" s="39" t="s">
        <v>14</v>
      </c>
      <c r="L4" s="71"/>
      <c r="M4" s="69"/>
    </row>
    <row r="5" spans="1:13" ht="15.75" customHeight="1">
      <c r="A5" s="33" t="n">
        <v>1</v>
      </c>
      <c r="B5" s="49" t="s">
        <v>377</v>
      </c>
      <c r="C5" s="34" t="s">
        <v>378</v>
      </c>
      <c r="D5" s="10" t="s">
        <v>379</v>
      </c>
      <c r="E5" s="10" t="s">
        <v>30</v>
      </c>
      <c r="F5" s="10" t="s">
        <v>380</v>
      </c>
      <c r="G5" s="10" t="n">
        <v>20</v>
      </c>
      <c r="H5" s="25" t="n">
        <v>20</v>
      </c>
      <c r="I5" s="10" t="n">
        <v>20</v>
      </c>
      <c r="J5" s="10" t="n">
        <v>20</v>
      </c>
      <c r="K5" s="26" t="n">
        <v>20</v>
      </c>
      <c r="L5" s="30">
        <f>SUM(G5:K5)</f>
        <v>100</v>
      </c>
      <c r="M5" s="48" t="s">
        <v>20</v>
      </c>
    </row>
    <row r="6" spans="1:13" ht="15.75" customHeight="1">
      <c r="A6" s="32" t="n">
        <v>2</v>
      </c>
      <c r="B6" s="50" t="s">
        <v>381</v>
      </c>
      <c r="C6" s="9" t="s">
        <v>16</v>
      </c>
      <c r="D6" s="11" t="s">
        <v>56</v>
      </c>
      <c r="E6" s="11" t="s">
        <v>23</v>
      </c>
      <c r="F6" s="11" t="s">
        <v>57</v>
      </c>
      <c r="G6" s="11" t="n">
        <v>20</v>
      </c>
      <c r="H6" s="13" t="n">
        <v>20</v>
      </c>
      <c r="I6" s="11" t="n">
        <v>20</v>
      </c>
      <c r="J6" s="11" t="n">
        <v>20</v>
      </c>
      <c r="K6" s="28" t="n">
        <v>20</v>
      </c>
      <c r="L6" s="30">
        <f>SUM(G6:K6)</f>
        <v>100</v>
      </c>
      <c r="M6" s="48" t="s">
        <v>20</v>
      </c>
    </row>
    <row r="7" spans="1:13" ht="15.75" customHeight="1">
      <c r="A7" s="32" t="n">
        <v>3</v>
      </c>
      <c r="B7" s="50" t="s">
        <v>382</v>
      </c>
      <c r="C7" s="9" t="s">
        <v>378</v>
      </c>
      <c r="D7" s="11" t="s">
        <v>379</v>
      </c>
      <c r="E7" s="11" t="s">
        <v>30</v>
      </c>
      <c r="F7" s="11" t="s">
        <v>380</v>
      </c>
      <c r="G7" s="11" t="n">
        <v>20</v>
      </c>
      <c r="H7" s="13" t="n">
        <v>20</v>
      </c>
      <c r="I7" s="11" t="n">
        <v>20</v>
      </c>
      <c r="J7" s="11" t="n">
        <v>20</v>
      </c>
      <c r="K7" s="28" t="n">
        <v>20</v>
      </c>
      <c r="L7" s="30">
        <f>SUM(G7:K7)</f>
        <v>100</v>
      </c>
      <c r="M7" s="48" t="s">
        <v>20</v>
      </c>
    </row>
    <row r="8" spans="1:13" ht="15.75" customHeight="1">
      <c r="A8" s="33" t="n">
        <v>4</v>
      </c>
      <c r="B8" s="50" t="s">
        <v>383</v>
      </c>
      <c r="C8" s="9" t="s">
        <v>378</v>
      </c>
      <c r="D8" s="11" t="s">
        <v>379</v>
      </c>
      <c r="E8" s="11" t="s">
        <v>30</v>
      </c>
      <c r="F8" s="11" t="s">
        <v>380</v>
      </c>
      <c r="G8" s="11" t="n">
        <v>20</v>
      </c>
      <c r="H8" s="13" t="n">
        <v>20</v>
      </c>
      <c r="I8" s="11" t="n">
        <v>20</v>
      </c>
      <c r="J8" s="11" t="n">
        <v>20</v>
      </c>
      <c r="K8" s="28" t="n">
        <v>20</v>
      </c>
      <c r="L8" s="30">
        <f>SUM(G8:K8)</f>
        <v>100</v>
      </c>
      <c r="M8" s="48" t="s">
        <v>20</v>
      </c>
    </row>
    <row r="9" spans="1:13" ht="15.75" customHeight="1">
      <c r="A9" s="32" t="n">
        <v>5</v>
      </c>
      <c r="B9" s="50" t="s">
        <v>384</v>
      </c>
      <c r="C9" s="9" t="s">
        <v>16</v>
      </c>
      <c r="D9" s="11" t="s">
        <v>283</v>
      </c>
      <c r="E9" s="11" t="s">
        <v>385</v>
      </c>
      <c r="F9" s="11" t="s">
        <v>386</v>
      </c>
      <c r="G9" s="11" t="n">
        <v>20</v>
      </c>
      <c r="H9" s="13" t="n">
        <v>20</v>
      </c>
      <c r="I9" s="11" t="n">
        <v>20</v>
      </c>
      <c r="J9" s="11" t="n">
        <v>20</v>
      </c>
      <c r="K9" s="28" t="n">
        <v>20</v>
      </c>
      <c r="L9" s="30">
        <f>SUM(G9:K9)</f>
        <v>100</v>
      </c>
      <c r="M9" s="48" t="s">
        <v>20</v>
      </c>
    </row>
    <row r="10" spans="1:13" ht="15.75" customHeight="1">
      <c r="A10" s="32" t="n">
        <v>6</v>
      </c>
      <c r="B10" s="50" t="s">
        <v>387</v>
      </c>
      <c r="C10" s="9" t="s">
        <v>16</v>
      </c>
      <c r="D10" s="11" t="s">
        <v>113</v>
      </c>
      <c r="E10" s="11" t="s">
        <v>114</v>
      </c>
      <c r="F10" s="11" t="s">
        <v>115</v>
      </c>
      <c r="G10" s="11" t="n">
        <v>20</v>
      </c>
      <c r="H10" s="13" t="n">
        <v>20</v>
      </c>
      <c r="I10" s="11" t="n">
        <v>20</v>
      </c>
      <c r="J10" s="11" t="n">
        <v>20</v>
      </c>
      <c r="K10" s="28" t="n">
        <v>20</v>
      </c>
      <c r="L10" s="30">
        <f>SUM(G10:K10)</f>
        <v>100</v>
      </c>
      <c r="M10" s="48" t="s">
        <v>20</v>
      </c>
    </row>
    <row r="11" spans="1:13" ht="15.75" customHeight="1">
      <c r="A11" s="33" t="n">
        <v>7</v>
      </c>
      <c r="B11" s="50" t="s">
        <v>388</v>
      </c>
      <c r="C11" s="9" t="s">
        <v>16</v>
      </c>
      <c r="D11" s="11" t="s">
        <v>389</v>
      </c>
      <c r="E11" s="11" t="s">
        <v>30</v>
      </c>
      <c r="F11" s="11" t="s">
        <v>54</v>
      </c>
      <c r="G11" s="11" t="n">
        <v>20</v>
      </c>
      <c r="H11" s="13" t="n">
        <v>20</v>
      </c>
      <c r="I11" s="11" t="n">
        <v>20</v>
      </c>
      <c r="J11" s="11" t="n">
        <v>20</v>
      </c>
      <c r="K11" s="28" t="n">
        <v>20</v>
      </c>
      <c r="L11" s="30">
        <f>SUM(G11:K11)</f>
        <v>100</v>
      </c>
      <c r="M11" s="48" t="s">
        <v>20</v>
      </c>
    </row>
    <row r="12" spans="1:13" ht="15.75" customHeight="1">
      <c r="A12" s="32" t="n">
        <v>8</v>
      </c>
      <c r="B12" s="50" t="s">
        <v>390</v>
      </c>
      <c r="C12" s="9" t="s">
        <v>16</v>
      </c>
      <c r="D12" s="11" t="s">
        <v>286</v>
      </c>
      <c r="E12" s="11" t="s">
        <v>114</v>
      </c>
      <c r="F12" s="11" t="s">
        <v>287</v>
      </c>
      <c r="G12" s="11" t="n">
        <v>20</v>
      </c>
      <c r="H12" s="13" t="n">
        <v>20</v>
      </c>
      <c r="I12" s="11" t="n">
        <v>20</v>
      </c>
      <c r="J12" s="11" t="n">
        <v>20</v>
      </c>
      <c r="K12" s="28" t="n">
        <v>20</v>
      </c>
      <c r="L12" s="30">
        <f>SUM(G12:K12)</f>
        <v>100</v>
      </c>
      <c r="M12" s="48" t="s">
        <v>20</v>
      </c>
    </row>
    <row r="13" spans="1:13" ht="15.75" customHeight="1">
      <c r="A13" s="32" t="n">
        <v>9</v>
      </c>
      <c r="B13" s="50" t="s">
        <v>391</v>
      </c>
      <c r="C13" s="9" t="s">
        <v>16</v>
      </c>
      <c r="D13" s="11" t="s">
        <v>56</v>
      </c>
      <c r="E13" s="11" t="s">
        <v>23</v>
      </c>
      <c r="F13" s="11" t="s">
        <v>57</v>
      </c>
      <c r="G13" s="11" t="n">
        <v>20</v>
      </c>
      <c r="H13" s="13" t="n">
        <v>20</v>
      </c>
      <c r="I13" s="11" t="n">
        <v>20</v>
      </c>
      <c r="J13" s="11" t="n">
        <v>20</v>
      </c>
      <c r="K13" s="28" t="n">
        <v>20</v>
      </c>
      <c r="L13" s="30">
        <f>SUM(G13:K13)</f>
        <v>100</v>
      </c>
      <c r="M13" s="48" t="s">
        <v>20</v>
      </c>
    </row>
    <row r="14" spans="1:13" ht="15.75" customHeight="1">
      <c r="A14" s="33" t="n">
        <v>10</v>
      </c>
      <c r="B14" s="50" t="s">
        <v>392</v>
      </c>
      <c r="C14" s="9" t="s">
        <v>378</v>
      </c>
      <c r="D14" s="11" t="s">
        <v>379</v>
      </c>
      <c r="E14" s="11" t="s">
        <v>30</v>
      </c>
      <c r="F14" s="11" t="s">
        <v>380</v>
      </c>
      <c r="G14" s="11" t="n">
        <v>20</v>
      </c>
      <c r="H14" s="13" t="n">
        <v>20</v>
      </c>
      <c r="I14" s="11" t="n">
        <v>20</v>
      </c>
      <c r="J14" s="11" t="n">
        <v>20</v>
      </c>
      <c r="K14" s="28" t="n">
        <v>20</v>
      </c>
      <c r="L14" s="30">
        <f>SUM(G14:K14)</f>
        <v>100</v>
      </c>
      <c r="M14" s="48" t="s">
        <v>20</v>
      </c>
    </row>
    <row r="15" spans="1:13" ht="15.75" customHeight="1">
      <c r="A15" s="32" t="n">
        <v>11</v>
      </c>
      <c r="B15" s="50" t="s">
        <v>393</v>
      </c>
      <c r="C15" s="9" t="s">
        <v>16</v>
      </c>
      <c r="D15" s="11" t="s">
        <v>394</v>
      </c>
      <c r="E15" s="11" t="s">
        <v>46</v>
      </c>
      <c r="F15" s="11" t="s">
        <v>395</v>
      </c>
      <c r="G15" s="11" t="n">
        <v>20</v>
      </c>
      <c r="H15" s="13" t="n">
        <v>20</v>
      </c>
      <c r="I15" s="11" t="n">
        <v>20</v>
      </c>
      <c r="J15" s="11" t="n">
        <v>20</v>
      </c>
      <c r="K15" s="28" t="n">
        <v>20</v>
      </c>
      <c r="L15" s="30">
        <f>SUM(G15:K15)</f>
        <v>100</v>
      </c>
      <c r="M15" s="48" t="s">
        <v>20</v>
      </c>
    </row>
    <row r="16" spans="1:13" ht="15.75" customHeight="1">
      <c r="A16" s="32" t="n">
        <v>12</v>
      </c>
      <c r="B16" s="50" t="s">
        <v>396</v>
      </c>
      <c r="C16" s="9" t="s">
        <v>16</v>
      </c>
      <c r="D16" s="11" t="s">
        <v>306</v>
      </c>
      <c r="E16" s="11" t="s">
        <v>385</v>
      </c>
      <c r="F16" s="11" t="s">
        <v>397</v>
      </c>
      <c r="G16" s="11" t="n">
        <v>20</v>
      </c>
      <c r="H16" s="13" t="n">
        <v>20</v>
      </c>
      <c r="I16" s="11" t="n">
        <v>20</v>
      </c>
      <c r="J16" s="11" t="n">
        <v>20</v>
      </c>
      <c r="K16" s="28" t="n">
        <v>20</v>
      </c>
      <c r="L16" s="30">
        <f>SUM(G16:K16)</f>
        <v>100</v>
      </c>
      <c r="M16" s="48" t="s">
        <v>20</v>
      </c>
    </row>
    <row r="17" spans="1:13" ht="15.75" customHeight="1">
      <c r="A17" s="33" t="n">
        <v>13</v>
      </c>
      <c r="B17" s="50" t="s">
        <v>398</v>
      </c>
      <c r="C17" s="9" t="s">
        <v>16</v>
      </c>
      <c r="D17" s="11" t="s">
        <v>306</v>
      </c>
      <c r="E17" s="11" t="s">
        <v>385</v>
      </c>
      <c r="F17" s="11" t="s">
        <v>307</v>
      </c>
      <c r="G17" s="11" t="n">
        <v>20</v>
      </c>
      <c r="H17" s="13" t="n">
        <v>20</v>
      </c>
      <c r="I17" s="11" t="n">
        <v>20</v>
      </c>
      <c r="J17" s="11" t="n">
        <v>20</v>
      </c>
      <c r="K17" s="28" t="n">
        <v>20</v>
      </c>
      <c r="L17" s="30">
        <f>SUM(G17:K17)</f>
        <v>100</v>
      </c>
      <c r="M17" s="48" t="s">
        <v>20</v>
      </c>
    </row>
    <row r="18" spans="1:13" ht="15.75" customHeight="1">
      <c r="A18" s="32" t="n">
        <v>14</v>
      </c>
      <c r="B18" s="50" t="s">
        <v>399</v>
      </c>
      <c r="C18" s="9" t="s">
        <v>16</v>
      </c>
      <c r="D18" s="11" t="s">
        <v>56</v>
      </c>
      <c r="E18" s="11" t="s">
        <v>23</v>
      </c>
      <c r="F18" s="11" t="s">
        <v>57</v>
      </c>
      <c r="G18" s="11" t="n">
        <v>20</v>
      </c>
      <c r="H18" s="13" t="n">
        <v>20</v>
      </c>
      <c r="I18" s="11" t="n">
        <v>20</v>
      </c>
      <c r="J18" s="11" t="n">
        <v>20</v>
      </c>
      <c r="K18" s="28" t="n">
        <v>20</v>
      </c>
      <c r="L18" s="30">
        <f>SUM(G18:K18)</f>
        <v>100</v>
      </c>
      <c r="M18" s="48" t="s">
        <v>20</v>
      </c>
    </row>
    <row r="19" spans="1:13" ht="15.75" customHeight="1">
      <c r="A19" s="32" t="n">
        <v>15</v>
      </c>
      <c r="B19" s="50" t="s">
        <v>400</v>
      </c>
      <c r="C19" s="9" t="s">
        <v>16</v>
      </c>
      <c r="D19" s="11" t="s">
        <v>401</v>
      </c>
      <c r="E19" s="11" t="s">
        <v>23</v>
      </c>
      <c r="F19" s="11" t="s">
        <v>402</v>
      </c>
      <c r="G19" s="11" t="n">
        <v>20</v>
      </c>
      <c r="H19" s="13" t="n">
        <v>20</v>
      </c>
      <c r="I19" s="11" t="n">
        <v>20</v>
      </c>
      <c r="J19" s="11" t="n">
        <v>20</v>
      </c>
      <c r="K19" s="28" t="n">
        <v>20</v>
      </c>
      <c r="L19" s="30">
        <f>SUM(G19:K19)</f>
        <v>100</v>
      </c>
      <c r="M19" s="48" t="s">
        <v>20</v>
      </c>
    </row>
    <row r="20" spans="1:13" ht="15.75" customHeight="1">
      <c r="A20" s="33" t="n">
        <v>16</v>
      </c>
      <c r="B20" s="50" t="s">
        <v>403</v>
      </c>
      <c r="C20" s="9" t="s">
        <v>16</v>
      </c>
      <c r="D20" s="11" t="s">
        <v>120</v>
      </c>
      <c r="E20" s="11" t="s">
        <v>23</v>
      </c>
      <c r="F20" s="11" t="s">
        <v>404</v>
      </c>
      <c r="G20" s="11" t="n">
        <v>20</v>
      </c>
      <c r="H20" s="13" t="n">
        <v>20</v>
      </c>
      <c r="I20" s="11" t="n">
        <v>20</v>
      </c>
      <c r="J20" s="11" t="n">
        <v>20</v>
      </c>
      <c r="K20" s="28" t="n">
        <v>20</v>
      </c>
      <c r="L20" s="30">
        <f>SUM(G20:K20)</f>
        <v>100</v>
      </c>
      <c r="M20" s="48" t="s">
        <v>20</v>
      </c>
    </row>
    <row r="21" spans="1:13" ht="15.75" customHeight="1">
      <c r="A21" s="32" t="n">
        <v>17</v>
      </c>
      <c r="B21" s="50" t="s">
        <v>405</v>
      </c>
      <c r="C21" s="9" t="s">
        <v>378</v>
      </c>
      <c r="D21" s="11" t="s">
        <v>379</v>
      </c>
      <c r="E21" s="11" t="s">
        <v>30</v>
      </c>
      <c r="F21" s="11" t="s">
        <v>380</v>
      </c>
      <c r="G21" s="11" t="n">
        <v>20</v>
      </c>
      <c r="H21" s="13" t="n">
        <v>20</v>
      </c>
      <c r="I21" s="11" t="n">
        <v>20</v>
      </c>
      <c r="J21" s="11" t="n">
        <v>20</v>
      </c>
      <c r="K21" s="28" t="n">
        <v>20</v>
      </c>
      <c r="L21" s="30">
        <f>SUM(G21:K21)</f>
        <v>100</v>
      </c>
      <c r="M21" s="48" t="s">
        <v>20</v>
      </c>
    </row>
    <row r="22" spans="1:13" ht="15.75" customHeight="1">
      <c r="A22" s="32" t="n">
        <v>18</v>
      </c>
      <c r="B22" s="50" t="s">
        <v>406</v>
      </c>
      <c r="C22" s="9" t="s">
        <v>378</v>
      </c>
      <c r="D22" s="11" t="s">
        <v>379</v>
      </c>
      <c r="E22" s="11" t="s">
        <v>30</v>
      </c>
      <c r="F22" s="11" t="s">
        <v>380</v>
      </c>
      <c r="G22" s="11" t="n">
        <v>20</v>
      </c>
      <c r="H22" s="13" t="n">
        <v>20</v>
      </c>
      <c r="I22" s="11" t="n">
        <v>20</v>
      </c>
      <c r="J22" s="11" t="n">
        <v>19</v>
      </c>
      <c r="K22" s="28" t="n">
        <v>20</v>
      </c>
      <c r="L22" s="30">
        <f>SUM(G22:K22)</f>
        <v>99</v>
      </c>
      <c r="M22" s="48" t="s">
        <v>20</v>
      </c>
    </row>
    <row r="23" spans="1:13" ht="15.75" customHeight="1">
      <c r="A23" s="33" t="n">
        <v>19</v>
      </c>
      <c r="B23" s="50" t="s">
        <v>407</v>
      </c>
      <c r="C23" s="9" t="s">
        <v>16</v>
      </c>
      <c r="D23" s="11" t="s">
        <v>98</v>
      </c>
      <c r="E23" s="11" t="s">
        <v>23</v>
      </c>
      <c r="F23" s="11" t="s">
        <v>99</v>
      </c>
      <c r="G23" s="11" t="n">
        <v>20</v>
      </c>
      <c r="H23" s="13" t="n">
        <v>19</v>
      </c>
      <c r="I23" s="11" t="n">
        <v>20</v>
      </c>
      <c r="J23" s="11" t="n">
        <v>20</v>
      </c>
      <c r="K23" s="28" t="n">
        <v>20</v>
      </c>
      <c r="L23" s="30">
        <f>SUM(G23:K23)</f>
        <v>99</v>
      </c>
      <c r="M23" s="48" t="s">
        <v>20</v>
      </c>
    </row>
    <row r="24" spans="1:13" ht="15.75" customHeight="1">
      <c r="A24" s="32" t="n">
        <v>20</v>
      </c>
      <c r="B24" s="50" t="s">
        <v>408</v>
      </c>
      <c r="C24" s="9" t="s">
        <v>16</v>
      </c>
      <c r="D24" s="11" t="s">
        <v>409</v>
      </c>
      <c r="E24" s="11" t="s">
        <v>70</v>
      </c>
      <c r="F24" s="11" t="s">
        <v>410</v>
      </c>
      <c r="G24" s="11" t="n">
        <v>20</v>
      </c>
      <c r="H24" s="13" t="n">
        <v>19</v>
      </c>
      <c r="I24" s="11" t="n">
        <v>20</v>
      </c>
      <c r="J24" s="11" t="n">
        <v>20</v>
      </c>
      <c r="K24" s="28" t="n">
        <v>20</v>
      </c>
      <c r="L24" s="30">
        <f>SUM(G24:K24)</f>
        <v>99</v>
      </c>
      <c r="M24" s="48" t="s">
        <v>20</v>
      </c>
    </row>
    <row r="25" spans="1:13" ht="15.75" customHeight="1">
      <c r="A25" s="32" t="n">
        <v>21</v>
      </c>
      <c r="B25" s="50" t="s">
        <v>411</v>
      </c>
      <c r="C25" s="9" t="s">
        <v>16</v>
      </c>
      <c r="D25" s="11" t="s">
        <v>174</v>
      </c>
      <c r="E25" s="11" t="s">
        <v>23</v>
      </c>
      <c r="F25" s="11" t="s">
        <v>412</v>
      </c>
      <c r="G25" s="11" t="n">
        <v>20</v>
      </c>
      <c r="H25" s="13" t="n">
        <v>20</v>
      </c>
      <c r="I25" s="11" t="n">
        <v>18</v>
      </c>
      <c r="J25" s="11" t="n">
        <v>20</v>
      </c>
      <c r="K25" s="28" t="n">
        <v>20</v>
      </c>
      <c r="L25" s="30">
        <f>SUM(G25:K25)</f>
        <v>98</v>
      </c>
      <c r="M25" s="48" t="s">
        <v>20</v>
      </c>
    </row>
    <row r="26" spans="1:13" ht="15.75" customHeight="1">
      <c r="A26" s="33" t="n">
        <v>22</v>
      </c>
      <c r="B26" s="50" t="s">
        <v>413</v>
      </c>
      <c r="C26" s="9" t="s">
        <v>378</v>
      </c>
      <c r="D26" s="11" t="s">
        <v>379</v>
      </c>
      <c r="E26" s="11" t="s">
        <v>30</v>
      </c>
      <c r="F26" s="11" t="s">
        <v>380</v>
      </c>
      <c r="G26" s="11" t="n">
        <v>20</v>
      </c>
      <c r="H26" s="13" t="n">
        <v>20</v>
      </c>
      <c r="I26" s="11" t="n">
        <v>18</v>
      </c>
      <c r="J26" s="11" t="n">
        <v>20</v>
      </c>
      <c r="K26" s="28" t="n">
        <v>20</v>
      </c>
      <c r="L26" s="30">
        <f>SUM(G26:K26)</f>
        <v>98</v>
      </c>
      <c r="M26" s="48" t="s">
        <v>20</v>
      </c>
    </row>
    <row r="27" spans="1:13" ht="15.75" customHeight="1">
      <c r="A27" s="32" t="n">
        <v>23</v>
      </c>
      <c r="B27" s="50" t="s">
        <v>414</v>
      </c>
      <c r="C27" s="9" t="s">
        <v>16</v>
      </c>
      <c r="D27" s="11" t="s">
        <v>415</v>
      </c>
      <c r="E27" s="11" t="s">
        <v>46</v>
      </c>
      <c r="F27" s="11" t="s">
        <v>416</v>
      </c>
      <c r="G27" s="11" t="n">
        <v>20</v>
      </c>
      <c r="H27" s="13" t="n">
        <v>20</v>
      </c>
      <c r="I27" s="11" t="n">
        <v>18</v>
      </c>
      <c r="J27" s="11" t="n">
        <v>20</v>
      </c>
      <c r="K27" s="28" t="n">
        <v>20</v>
      </c>
      <c r="L27" s="30">
        <f>SUM(G27:K27)</f>
        <v>98</v>
      </c>
      <c r="M27" s="48" t="s">
        <v>20</v>
      </c>
    </row>
    <row r="28" spans="1:13" ht="15.75" customHeight="1">
      <c r="A28" s="32" t="n">
        <v>24</v>
      </c>
      <c r="B28" s="50" t="s">
        <v>417</v>
      </c>
      <c r="C28" s="9" t="s">
        <v>16</v>
      </c>
      <c r="D28" s="11" t="s">
        <v>37</v>
      </c>
      <c r="E28" s="11" t="s">
        <v>38</v>
      </c>
      <c r="F28" s="11" t="s">
        <v>418</v>
      </c>
      <c r="G28" s="11" t="n">
        <v>20</v>
      </c>
      <c r="H28" s="13" t="n">
        <v>20</v>
      </c>
      <c r="I28" s="11" t="n">
        <v>18</v>
      </c>
      <c r="J28" s="11" t="n">
        <v>20</v>
      </c>
      <c r="K28" s="28" t="n">
        <v>20</v>
      </c>
      <c r="L28" s="30">
        <f>SUM(G28:K28)</f>
        <v>98</v>
      </c>
      <c r="M28" s="48" t="s">
        <v>20</v>
      </c>
    </row>
    <row r="29" spans="1:13" ht="15.75" customHeight="1">
      <c r="A29" s="33" t="n">
        <v>25</v>
      </c>
      <c r="B29" s="50" t="s">
        <v>419</v>
      </c>
      <c r="C29" s="9" t="s">
        <v>16</v>
      </c>
      <c r="D29" s="11" t="s">
        <v>101</v>
      </c>
      <c r="E29" s="11" t="s">
        <v>50</v>
      </c>
      <c r="F29" s="11" t="s">
        <v>102</v>
      </c>
      <c r="G29" s="11" t="n">
        <v>20</v>
      </c>
      <c r="H29" s="13" t="n">
        <v>20</v>
      </c>
      <c r="I29" s="11" t="n">
        <v>18</v>
      </c>
      <c r="J29" s="11" t="n">
        <v>20</v>
      </c>
      <c r="K29" s="28" t="n">
        <v>20</v>
      </c>
      <c r="L29" s="30">
        <f>SUM(G29:K29)</f>
        <v>98</v>
      </c>
      <c r="M29" s="48" t="s">
        <v>20</v>
      </c>
    </row>
    <row r="30" spans="1:13" ht="15.75" customHeight="1">
      <c r="A30" s="32" t="n">
        <v>26</v>
      </c>
      <c r="B30" s="50" t="s">
        <v>420</v>
      </c>
      <c r="C30" s="9" t="s">
        <v>378</v>
      </c>
      <c r="D30" s="11" t="s">
        <v>379</v>
      </c>
      <c r="E30" s="11" t="s">
        <v>30</v>
      </c>
      <c r="F30" s="11" t="s">
        <v>380</v>
      </c>
      <c r="G30" s="11" t="n">
        <v>20</v>
      </c>
      <c r="H30" s="13" t="n">
        <v>18</v>
      </c>
      <c r="I30" s="11" t="n">
        <v>20</v>
      </c>
      <c r="J30" s="11" t="n">
        <v>20</v>
      </c>
      <c r="K30" s="28" t="n">
        <v>20</v>
      </c>
      <c r="L30" s="30">
        <f>SUM(G30:K30)</f>
        <v>98</v>
      </c>
      <c r="M30" s="48" t="s">
        <v>20</v>
      </c>
    </row>
    <row r="31" spans="1:13" ht="15.75" customHeight="1">
      <c r="A31" s="32" t="n">
        <v>27</v>
      </c>
      <c r="B31" s="50" t="s">
        <v>421</v>
      </c>
      <c r="C31" s="9" t="s">
        <v>16</v>
      </c>
      <c r="D31" s="11" t="s">
        <v>22</v>
      </c>
      <c r="E31" s="11" t="s">
        <v>23</v>
      </c>
      <c r="F31" s="11" t="s">
        <v>24</v>
      </c>
      <c r="G31" s="11" t="n">
        <v>20</v>
      </c>
      <c r="H31" s="13" t="n">
        <v>20</v>
      </c>
      <c r="I31" s="11" t="n">
        <v>20</v>
      </c>
      <c r="J31" s="11" t="n">
        <v>18</v>
      </c>
      <c r="K31" s="28" t="n">
        <v>20</v>
      </c>
      <c r="L31" s="30">
        <f>SUM(G31:K31)</f>
        <v>98</v>
      </c>
      <c r="M31" s="48" t="s">
        <v>20</v>
      </c>
    </row>
    <row r="32" spans="1:13" ht="15.75" customHeight="1">
      <c r="A32" s="33" t="n">
        <v>28</v>
      </c>
      <c r="B32" s="50" t="s">
        <v>422</v>
      </c>
      <c r="C32" s="9" t="s">
        <v>16</v>
      </c>
      <c r="D32" s="11" t="s">
        <v>423</v>
      </c>
      <c r="E32" s="11" t="s">
        <v>385</v>
      </c>
      <c r="F32" s="11" t="s">
        <v>27</v>
      </c>
      <c r="G32" s="11" t="n">
        <v>20</v>
      </c>
      <c r="H32" s="13" t="n">
        <v>20</v>
      </c>
      <c r="I32" s="11" t="n">
        <v>18</v>
      </c>
      <c r="J32" s="11" t="n">
        <v>20</v>
      </c>
      <c r="K32" s="28" t="n">
        <v>19</v>
      </c>
      <c r="L32" s="30">
        <f>SUM(G32:K32)</f>
        <v>97</v>
      </c>
      <c r="M32" s="48" t="s">
        <v>20</v>
      </c>
    </row>
    <row r="33" spans="1:13" ht="15.75" customHeight="1">
      <c r="A33" s="32" t="n">
        <v>29</v>
      </c>
      <c r="B33" s="50" t="s">
        <v>424</v>
      </c>
      <c r="C33" s="9" t="s">
        <v>16</v>
      </c>
      <c r="D33" s="11" t="s">
        <v>425</v>
      </c>
      <c r="E33" s="11" t="s">
        <v>38</v>
      </c>
      <c r="F33" s="11" t="s">
        <v>426</v>
      </c>
      <c r="G33" s="11" t="n">
        <v>20</v>
      </c>
      <c r="H33" s="13" t="n">
        <v>20</v>
      </c>
      <c r="I33" s="11" t="n">
        <v>20</v>
      </c>
      <c r="J33" s="11" t="n">
        <v>20</v>
      </c>
      <c r="K33" s="28" t="n">
        <v>16</v>
      </c>
      <c r="L33" s="30">
        <f>SUM(G33:K33)</f>
        <v>96</v>
      </c>
      <c r="M33" s="48" t="s">
        <v>20</v>
      </c>
    </row>
    <row r="34" spans="1:13" ht="15.75" customHeight="1">
      <c r="A34" s="32" t="n">
        <v>30</v>
      </c>
      <c r="B34" s="50" t="s">
        <v>427</v>
      </c>
      <c r="C34" s="9" t="s">
        <v>16</v>
      </c>
      <c r="D34" s="11" t="s">
        <v>246</v>
      </c>
      <c r="E34" s="11" t="s">
        <v>23</v>
      </c>
      <c r="F34" s="11" t="s">
        <v>428</v>
      </c>
      <c r="G34" s="11" t="n">
        <v>20</v>
      </c>
      <c r="H34" s="13" t="n">
        <v>18</v>
      </c>
      <c r="I34" s="11" t="n">
        <v>18</v>
      </c>
      <c r="J34" s="11" t="n">
        <v>20</v>
      </c>
      <c r="K34" s="28" t="n">
        <v>20</v>
      </c>
      <c r="L34" s="30">
        <f>SUM(G34:K34)</f>
        <v>96</v>
      </c>
      <c r="M34" s="48" t="s">
        <v>20</v>
      </c>
    </row>
    <row r="35" spans="1:13" ht="15.75" customHeight="1">
      <c r="A35" s="33" t="n">
        <v>31</v>
      </c>
      <c r="B35" s="50" t="s">
        <v>429</v>
      </c>
      <c r="C35" s="9" t="s">
        <v>378</v>
      </c>
      <c r="D35" s="11" t="s">
        <v>379</v>
      </c>
      <c r="E35" s="11" t="s">
        <v>30</v>
      </c>
      <c r="F35" s="11" t="s">
        <v>380</v>
      </c>
      <c r="G35" s="11" t="n">
        <v>20</v>
      </c>
      <c r="H35" s="13" t="n">
        <v>20</v>
      </c>
      <c r="I35" s="11" t="n">
        <v>16</v>
      </c>
      <c r="J35" s="11" t="n">
        <v>20</v>
      </c>
      <c r="K35" s="28" t="n">
        <v>20</v>
      </c>
      <c r="L35" s="30">
        <f>SUM(G35:K35)</f>
        <v>96</v>
      </c>
      <c r="M35" s="48" t="s">
        <v>20</v>
      </c>
    </row>
    <row r="36" spans="1:13" ht="15.75" customHeight="1">
      <c r="A36" s="32" t="n">
        <v>32</v>
      </c>
      <c r="B36" s="50" t="s">
        <v>430</v>
      </c>
      <c r="C36" s="9" t="s">
        <v>378</v>
      </c>
      <c r="D36" s="11" t="s">
        <v>379</v>
      </c>
      <c r="E36" s="11" t="s">
        <v>30</v>
      </c>
      <c r="F36" s="11" t="s">
        <v>380</v>
      </c>
      <c r="G36" s="11" t="n">
        <v>20</v>
      </c>
      <c r="H36" s="13" t="n">
        <v>20</v>
      </c>
      <c r="I36" s="11" t="n">
        <v>20</v>
      </c>
      <c r="J36" s="11" t="n">
        <v>16</v>
      </c>
      <c r="K36" s="28" t="n">
        <v>20</v>
      </c>
      <c r="L36" s="30">
        <f>SUM(G36:K36)</f>
        <v>96</v>
      </c>
      <c r="M36" s="48" t="s">
        <v>20</v>
      </c>
    </row>
    <row r="37" spans="1:13" ht="15.75" customHeight="1">
      <c r="A37" s="32" t="n">
        <v>33</v>
      </c>
      <c r="B37" s="50" t="s">
        <v>431</v>
      </c>
      <c r="C37" s="9" t="s">
        <v>378</v>
      </c>
      <c r="D37" s="11" t="s">
        <v>379</v>
      </c>
      <c r="E37" s="11" t="s">
        <v>30</v>
      </c>
      <c r="F37" s="11" t="s">
        <v>380</v>
      </c>
      <c r="G37" s="11" t="n">
        <v>20</v>
      </c>
      <c r="H37" s="13" t="n">
        <v>20</v>
      </c>
      <c r="I37" s="11" t="n">
        <v>20</v>
      </c>
      <c r="J37" s="11" t="n">
        <v>16</v>
      </c>
      <c r="K37" s="28" t="n">
        <v>20</v>
      </c>
      <c r="L37" s="30">
        <f>SUM(G37:K37)</f>
        <v>96</v>
      </c>
      <c r="M37" s="48" t="s">
        <v>20</v>
      </c>
    </row>
    <row r="38" spans="1:13" ht="15.75" customHeight="1">
      <c r="A38" s="33" t="n">
        <v>34</v>
      </c>
      <c r="B38" s="50" t="s">
        <v>432</v>
      </c>
      <c r="C38" s="9" t="s">
        <v>16</v>
      </c>
      <c r="D38" s="11" t="s">
        <v>98</v>
      </c>
      <c r="E38" s="11" t="s">
        <v>23</v>
      </c>
      <c r="F38" s="11" t="s">
        <v>99</v>
      </c>
      <c r="G38" s="11" t="n">
        <v>20</v>
      </c>
      <c r="H38" s="13" t="n">
        <v>20</v>
      </c>
      <c r="I38" s="11" t="n">
        <v>20</v>
      </c>
      <c r="J38" s="11" t="n">
        <v>16</v>
      </c>
      <c r="K38" s="28" t="n">
        <v>20</v>
      </c>
      <c r="L38" s="30">
        <f>SUM(G38:K38)</f>
        <v>96</v>
      </c>
      <c r="M38" s="48" t="s">
        <v>20</v>
      </c>
    </row>
    <row r="39" spans="1:13" ht="15.75" customHeight="1">
      <c r="A39" s="32" t="n">
        <v>35</v>
      </c>
      <c r="B39" s="50" t="s">
        <v>433</v>
      </c>
      <c r="C39" s="9" t="s">
        <v>378</v>
      </c>
      <c r="D39" s="11" t="s">
        <v>379</v>
      </c>
      <c r="E39" s="11" t="s">
        <v>30</v>
      </c>
      <c r="F39" s="11" t="s">
        <v>380</v>
      </c>
      <c r="G39" s="11" t="n">
        <v>20</v>
      </c>
      <c r="H39" s="13" t="n">
        <v>20</v>
      </c>
      <c r="I39" s="11" t="n">
        <v>20</v>
      </c>
      <c r="J39" s="11" t="n">
        <v>15</v>
      </c>
      <c r="K39" s="28" t="n">
        <v>20</v>
      </c>
      <c r="L39" s="30">
        <f>SUM(G39:K39)</f>
        <v>95</v>
      </c>
      <c r="M39" s="48" t="s">
        <v>20</v>
      </c>
    </row>
    <row r="40" spans="1:13" ht="15.75" customHeight="1">
      <c r="A40" s="32" t="n">
        <v>36</v>
      </c>
      <c r="B40" s="50" t="s">
        <v>434</v>
      </c>
      <c r="C40" s="9" t="s">
        <v>378</v>
      </c>
      <c r="D40" s="11" t="s">
        <v>379</v>
      </c>
      <c r="E40" s="11" t="s">
        <v>30</v>
      </c>
      <c r="F40" s="11" t="s">
        <v>380</v>
      </c>
      <c r="G40" s="11" t="n">
        <v>20</v>
      </c>
      <c r="H40" s="13" t="n">
        <v>20</v>
      </c>
      <c r="I40" s="11" t="n">
        <v>15</v>
      </c>
      <c r="J40" s="11" t="n">
        <v>20</v>
      </c>
      <c r="K40" s="28" t="n">
        <v>20</v>
      </c>
      <c r="L40" s="30">
        <f>SUM(G40:K40)</f>
        <v>95</v>
      </c>
      <c r="M40" s="48" t="s">
        <v>20</v>
      </c>
    </row>
    <row r="41" spans="1:13" ht="15.75" customHeight="1">
      <c r="A41" s="33" t="n">
        <v>37</v>
      </c>
      <c r="B41" s="51" t="s">
        <v>435</v>
      </c>
      <c r="C41" s="9" t="s">
        <v>16</v>
      </c>
      <c r="D41" s="14" t="s">
        <v>169</v>
      </c>
      <c r="E41" s="11" t="s">
        <v>34</v>
      </c>
      <c r="F41" s="11" t="s">
        <v>436</v>
      </c>
      <c r="G41" s="11" t="n">
        <v>20</v>
      </c>
      <c r="H41" s="11" t="n">
        <v>14</v>
      </c>
      <c r="I41" s="11" t="n">
        <v>20</v>
      </c>
      <c r="J41" s="11" t="n">
        <v>20</v>
      </c>
      <c r="K41" s="28" t="n">
        <v>20</v>
      </c>
      <c r="L41" s="30">
        <f>SUM(G41:K41)</f>
        <v>94</v>
      </c>
      <c r="M41" s="48" t="s">
        <v>20</v>
      </c>
    </row>
    <row r="42" spans="1:13" ht="15.75" customHeight="1">
      <c r="A42" s="32" t="n">
        <v>38</v>
      </c>
      <c r="B42" s="50" t="s">
        <v>437</v>
      </c>
      <c r="C42" s="9" t="s">
        <v>16</v>
      </c>
      <c r="D42" s="11" t="s">
        <v>438</v>
      </c>
      <c r="E42" s="11" t="s">
        <v>34</v>
      </c>
      <c r="F42" s="11" t="s">
        <v>439</v>
      </c>
      <c r="G42" s="11" t="n">
        <v>20</v>
      </c>
      <c r="H42" s="11" t="n">
        <v>20</v>
      </c>
      <c r="I42" s="11" t="n">
        <v>18</v>
      </c>
      <c r="J42" s="11" t="n">
        <v>16</v>
      </c>
      <c r="K42" s="28" t="n">
        <v>20</v>
      </c>
      <c r="L42" s="30">
        <f>SUM(G42:K42)</f>
        <v>94</v>
      </c>
      <c r="M42" s="48" t="s">
        <v>20</v>
      </c>
    </row>
    <row r="43" spans="1:13" ht="15.75" customHeight="1">
      <c r="A43" s="32" t="n">
        <v>39</v>
      </c>
      <c r="B43" s="50" t="s">
        <v>440</v>
      </c>
      <c r="C43" s="9" t="s">
        <v>16</v>
      </c>
      <c r="D43" s="11" t="s">
        <v>56</v>
      </c>
      <c r="E43" s="11" t="s">
        <v>23</v>
      </c>
      <c r="F43" s="11" t="s">
        <v>57</v>
      </c>
      <c r="G43" s="11" t="n">
        <v>20</v>
      </c>
      <c r="H43" s="13" t="n">
        <v>20</v>
      </c>
      <c r="I43" s="11" t="n">
        <v>18</v>
      </c>
      <c r="J43" s="11" t="n">
        <v>16</v>
      </c>
      <c r="K43" s="28" t="n">
        <v>20</v>
      </c>
      <c r="L43" s="30">
        <f>SUM(G43:K43)</f>
        <v>94</v>
      </c>
      <c r="M43" s="48" t="s">
        <v>20</v>
      </c>
    </row>
    <row r="44" spans="1:13" ht="15.75" customHeight="1">
      <c r="A44" s="33" t="n">
        <v>40</v>
      </c>
      <c r="B44" s="50" t="s">
        <v>441</v>
      </c>
      <c r="C44" s="9" t="s">
        <v>16</v>
      </c>
      <c r="D44" s="11" t="s">
        <v>442</v>
      </c>
      <c r="E44" s="11" t="s">
        <v>23</v>
      </c>
      <c r="F44" s="11" t="s">
        <v>443</v>
      </c>
      <c r="G44" s="11" t="n">
        <v>20</v>
      </c>
      <c r="H44" s="13" t="n">
        <v>14</v>
      </c>
      <c r="I44" s="11" t="n">
        <v>20</v>
      </c>
      <c r="J44" s="11" t="n">
        <v>20</v>
      </c>
      <c r="K44" s="28" t="n">
        <v>20</v>
      </c>
      <c r="L44" s="30">
        <f>SUM(G44:K44)</f>
        <v>94</v>
      </c>
      <c r="M44" s="48" t="s">
        <v>20</v>
      </c>
    </row>
    <row r="45" spans="1:13" ht="15.75" customHeight="1">
      <c r="A45" s="32" t="n">
        <v>41</v>
      </c>
      <c r="B45" s="50" t="s">
        <v>444</v>
      </c>
      <c r="C45" s="9" t="s">
        <v>378</v>
      </c>
      <c r="D45" s="11" t="s">
        <v>379</v>
      </c>
      <c r="E45" s="11" t="s">
        <v>30</v>
      </c>
      <c r="F45" s="11" t="s">
        <v>380</v>
      </c>
      <c r="G45" s="11" t="n">
        <v>20</v>
      </c>
      <c r="H45" s="13" t="n">
        <v>20</v>
      </c>
      <c r="I45" s="11" t="n">
        <v>13</v>
      </c>
      <c r="J45" s="11" t="n">
        <v>20</v>
      </c>
      <c r="K45" s="28" t="n">
        <v>20</v>
      </c>
      <c r="L45" s="30">
        <f>SUM(G45:K45)</f>
        <v>93</v>
      </c>
      <c r="M45" s="48" t="s">
        <v>20</v>
      </c>
    </row>
    <row r="46" spans="1:13" ht="15.75" customHeight="1">
      <c r="A46" s="32" t="n">
        <v>42</v>
      </c>
      <c r="B46" s="50" t="s">
        <v>445</v>
      </c>
      <c r="C46" s="9" t="s">
        <v>16</v>
      </c>
      <c r="D46" s="11" t="s">
        <v>295</v>
      </c>
      <c r="E46" s="11" t="s">
        <v>46</v>
      </c>
      <c r="F46" s="11" t="s">
        <v>296</v>
      </c>
      <c r="G46" s="11" t="n">
        <v>20</v>
      </c>
      <c r="H46" s="13" t="n">
        <v>20</v>
      </c>
      <c r="I46" s="11" t="n">
        <v>18</v>
      </c>
      <c r="J46" s="11" t="n">
        <v>15</v>
      </c>
      <c r="K46" s="28" t="n">
        <v>20</v>
      </c>
      <c r="L46" s="30">
        <f>SUM(G46:K46)</f>
        <v>93</v>
      </c>
      <c r="M46" s="48" t="s">
        <v>20</v>
      </c>
    </row>
    <row r="47" spans="1:13" ht="15.75" customHeight="1">
      <c r="A47" s="40" t="n">
        <v>43</v>
      </c>
      <c r="B47" s="41" t="s">
        <v>446</v>
      </c>
      <c r="C47" s="36" t="s">
        <v>16</v>
      </c>
      <c r="D47" s="17" t="s">
        <v>165</v>
      </c>
      <c r="E47" s="17" t="s">
        <v>166</v>
      </c>
      <c r="F47" s="17" t="s">
        <v>167</v>
      </c>
      <c r="G47" s="17" t="n">
        <v>20</v>
      </c>
      <c r="H47" s="18" t="n">
        <v>20</v>
      </c>
      <c r="I47" s="17" t="n">
        <v>15</v>
      </c>
      <c r="J47" s="17" t="n">
        <v>16</v>
      </c>
      <c r="K47" s="29" t="n">
        <v>20</v>
      </c>
      <c r="L47" s="24">
        <f>SUM(G47:K47)</f>
        <v>91</v>
      </c>
      <c r="M47" s="46" t="s">
        <v>20</v>
      </c>
    </row>
    <row r="48" spans="1:13" ht="15.75" customHeight="1">
      <c r="A48" s="33" t="n">
        <v>44</v>
      </c>
      <c r="B48" s="49" t="s">
        <v>447</v>
      </c>
      <c r="C48" s="34" t="s">
        <v>378</v>
      </c>
      <c r="D48" s="10" t="s">
        <v>379</v>
      </c>
      <c r="E48" s="10" t="s">
        <v>30</v>
      </c>
      <c r="F48" s="10" t="s">
        <v>380</v>
      </c>
      <c r="G48" s="10" t="n">
        <v>9</v>
      </c>
      <c r="H48" s="25" t="n">
        <v>20</v>
      </c>
      <c r="I48" s="10" t="n">
        <v>20</v>
      </c>
      <c r="J48" s="10" t="n">
        <v>20</v>
      </c>
      <c r="K48" s="26" t="n">
        <v>20</v>
      </c>
      <c r="L48" s="30">
        <f>SUM(G48:K48)</f>
        <v>89</v>
      </c>
      <c r="M48" s="48" t="s">
        <v>94</v>
      </c>
    </row>
    <row r="49" spans="1:13" ht="15.75" customHeight="1">
      <c r="A49" s="32" t="n">
        <v>45</v>
      </c>
      <c r="B49" s="50" t="s">
        <v>448</v>
      </c>
      <c r="C49" s="9" t="s">
        <v>16</v>
      </c>
      <c r="D49" s="11" t="s">
        <v>147</v>
      </c>
      <c r="E49" s="11" t="s">
        <v>127</v>
      </c>
      <c r="F49" s="11" t="s">
        <v>148</v>
      </c>
      <c r="G49" s="11" t="n">
        <v>11</v>
      </c>
      <c r="H49" s="13" t="n">
        <v>19</v>
      </c>
      <c r="I49" s="11" t="n">
        <v>20</v>
      </c>
      <c r="J49" s="11" t="n">
        <v>19</v>
      </c>
      <c r="K49" s="28" t="n">
        <v>20</v>
      </c>
      <c r="L49" s="30">
        <f>SUM(G49:K49)</f>
        <v>89</v>
      </c>
      <c r="M49" s="45" t="s">
        <v>94</v>
      </c>
    </row>
    <row r="50" spans="1:13" ht="15.75" customHeight="1">
      <c r="A50" s="33" t="n">
        <v>46</v>
      </c>
      <c r="B50" s="50" t="s">
        <v>449</v>
      </c>
      <c r="C50" s="9" t="s">
        <v>16</v>
      </c>
      <c r="D50" s="11" t="s">
        <v>450</v>
      </c>
      <c r="E50" s="11" t="s">
        <v>34</v>
      </c>
      <c r="F50" s="11" t="s">
        <v>451</v>
      </c>
      <c r="G50" s="11" t="n">
        <v>20</v>
      </c>
      <c r="H50" s="11" t="n">
        <v>20</v>
      </c>
      <c r="I50" s="11" t="n">
        <v>20</v>
      </c>
      <c r="J50" s="11" t="n">
        <v>20</v>
      </c>
      <c r="K50" s="28" t="n">
        <v>9</v>
      </c>
      <c r="L50" s="30">
        <f>SUM(G50:K50)</f>
        <v>89</v>
      </c>
      <c r="M50" s="45" t="s">
        <v>94</v>
      </c>
    </row>
    <row r="51" spans="1:13" ht="15.75" customHeight="1">
      <c r="A51" s="32" t="n">
        <v>47</v>
      </c>
      <c r="B51" s="50" t="s">
        <v>452</v>
      </c>
      <c r="C51" s="9" t="s">
        <v>16</v>
      </c>
      <c r="D51" s="11" t="s">
        <v>37</v>
      </c>
      <c r="E51" s="11" t="s">
        <v>38</v>
      </c>
      <c r="F51" s="11" t="s">
        <v>418</v>
      </c>
      <c r="G51" s="11" t="n">
        <v>20</v>
      </c>
      <c r="H51" s="13" t="n">
        <v>20</v>
      </c>
      <c r="I51" s="11" t="n">
        <v>10</v>
      </c>
      <c r="J51" s="11" t="n">
        <v>18</v>
      </c>
      <c r="K51" s="28" t="n">
        <v>20</v>
      </c>
      <c r="L51" s="30">
        <f>SUM(G51:K51)</f>
        <v>88</v>
      </c>
      <c r="M51" s="45" t="s">
        <v>94</v>
      </c>
    </row>
    <row r="52" spans="1:13" ht="15.75" customHeight="1">
      <c r="A52" s="32" t="n">
        <v>48</v>
      </c>
      <c r="B52" s="50" t="s">
        <v>131</v>
      </c>
      <c r="C52" s="9" t="s">
        <v>16</v>
      </c>
      <c r="D52" s="11" t="s">
        <v>29</v>
      </c>
      <c r="E52" s="11" t="s">
        <v>30</v>
      </c>
      <c r="F52" s="11" t="s">
        <v>31</v>
      </c>
      <c r="G52" s="11" t="n">
        <v>20</v>
      </c>
      <c r="H52" s="13" t="n">
        <v>10</v>
      </c>
      <c r="I52" s="11" t="n">
        <v>18</v>
      </c>
      <c r="J52" s="11" t="n">
        <v>20</v>
      </c>
      <c r="K52" s="28" t="n">
        <v>20</v>
      </c>
      <c r="L52" s="30">
        <f>SUM(G52:K52)</f>
        <v>88</v>
      </c>
      <c r="M52" s="45" t="s">
        <v>94</v>
      </c>
    </row>
    <row r="53" spans="1:13" ht="15.75" customHeight="1">
      <c r="A53" s="33" t="n">
        <v>49</v>
      </c>
      <c r="B53" s="50" t="s">
        <v>453</v>
      </c>
      <c r="C53" s="9" t="s">
        <v>16</v>
      </c>
      <c r="D53" s="11" t="s">
        <v>113</v>
      </c>
      <c r="E53" s="11" t="s">
        <v>114</v>
      </c>
      <c r="F53" s="11" t="s">
        <v>115</v>
      </c>
      <c r="G53" s="11" t="n">
        <v>20</v>
      </c>
      <c r="H53" s="13" t="n">
        <v>8</v>
      </c>
      <c r="I53" s="11" t="n">
        <v>20</v>
      </c>
      <c r="J53" s="11" t="n">
        <v>20</v>
      </c>
      <c r="K53" s="28" t="n">
        <v>20</v>
      </c>
      <c r="L53" s="30">
        <f>SUM(G53:K53)</f>
        <v>88</v>
      </c>
      <c r="M53" s="45" t="s">
        <v>94</v>
      </c>
    </row>
    <row r="54" spans="1:13" ht="15.75" customHeight="1">
      <c r="A54" s="32" t="n">
        <v>50</v>
      </c>
      <c r="B54" s="50" t="s">
        <v>454</v>
      </c>
      <c r="C54" s="9" t="s">
        <v>16</v>
      </c>
      <c r="D54" s="11" t="s">
        <v>246</v>
      </c>
      <c r="E54" s="11" t="s">
        <v>23</v>
      </c>
      <c r="F54" s="11" t="s">
        <v>428</v>
      </c>
      <c r="G54" s="11" t="n">
        <v>20</v>
      </c>
      <c r="H54" s="13" t="n">
        <v>8</v>
      </c>
      <c r="I54" s="11" t="n">
        <v>20</v>
      </c>
      <c r="J54" s="11" t="n">
        <v>20</v>
      </c>
      <c r="K54" s="28" t="n">
        <v>20</v>
      </c>
      <c r="L54" s="30">
        <f>SUM(G54:K54)</f>
        <v>88</v>
      </c>
      <c r="M54" s="45" t="s">
        <v>94</v>
      </c>
    </row>
    <row r="55" spans="1:13" ht="15.75" customHeight="1">
      <c r="A55" s="32" t="n">
        <v>51</v>
      </c>
      <c r="B55" s="50" t="s">
        <v>455</v>
      </c>
      <c r="C55" s="9" t="s">
        <v>16</v>
      </c>
      <c r="D55" s="11" t="s">
        <v>456</v>
      </c>
      <c r="E55" s="11" t="s">
        <v>23</v>
      </c>
      <c r="F55" s="11" t="s">
        <v>457</v>
      </c>
      <c r="G55" s="11" t="n">
        <v>20</v>
      </c>
      <c r="H55" s="13" t="n">
        <v>20</v>
      </c>
      <c r="I55" s="11" t="n">
        <v>15</v>
      </c>
      <c r="J55" s="11" t="n">
        <v>20</v>
      </c>
      <c r="K55" s="28" t="n">
        <v>11</v>
      </c>
      <c r="L55" s="30">
        <f>SUM(G55:K55)</f>
        <v>86</v>
      </c>
      <c r="M55" s="45" t="s">
        <v>94</v>
      </c>
    </row>
    <row r="56" spans="1:13" ht="15.75" customHeight="1">
      <c r="A56" s="33" t="n">
        <v>52</v>
      </c>
      <c r="B56" s="50" t="s">
        <v>458</v>
      </c>
      <c r="C56" s="9" t="s">
        <v>16</v>
      </c>
      <c r="D56" s="11" t="s">
        <v>442</v>
      </c>
      <c r="E56" s="11" t="s">
        <v>23</v>
      </c>
      <c r="F56" s="11" t="s">
        <v>459</v>
      </c>
      <c r="G56" s="11" t="n">
        <v>20</v>
      </c>
      <c r="H56" s="13" t="n">
        <v>20</v>
      </c>
      <c r="I56" s="11" t="n">
        <v>6</v>
      </c>
      <c r="J56" s="11" t="n">
        <v>20</v>
      </c>
      <c r="K56" s="28" t="n">
        <v>20</v>
      </c>
      <c r="L56" s="30">
        <f>SUM(G56:K56)</f>
        <v>86</v>
      </c>
      <c r="M56" s="45" t="s">
        <v>94</v>
      </c>
    </row>
    <row r="57" spans="1:13" ht="15.75" customHeight="1">
      <c r="A57" s="32" t="n">
        <v>53</v>
      </c>
      <c r="B57" s="50" t="s">
        <v>460</v>
      </c>
      <c r="C57" s="9" t="s">
        <v>16</v>
      </c>
      <c r="D57" s="11" t="s">
        <v>174</v>
      </c>
      <c r="E57" s="11" t="s">
        <v>23</v>
      </c>
      <c r="F57" s="11" t="s">
        <v>412</v>
      </c>
      <c r="G57" s="11" t="n">
        <v>20</v>
      </c>
      <c r="H57" s="13" t="n">
        <v>20</v>
      </c>
      <c r="I57" s="11" t="n">
        <v>18</v>
      </c>
      <c r="J57" s="11" t="n">
        <v>20</v>
      </c>
      <c r="K57" s="28" t="n">
        <v>7</v>
      </c>
      <c r="L57" s="30">
        <f>SUM(G57:K57)</f>
        <v>85</v>
      </c>
      <c r="M57" s="45" t="s">
        <v>94</v>
      </c>
    </row>
    <row r="58" spans="1:13" ht="15.75" customHeight="1">
      <c r="A58" s="32" t="n">
        <v>54</v>
      </c>
      <c r="B58" s="50" t="s">
        <v>461</v>
      </c>
      <c r="C58" s="9" t="s">
        <v>378</v>
      </c>
      <c r="D58" s="11" t="s">
        <v>379</v>
      </c>
      <c r="E58" s="11" t="s">
        <v>30</v>
      </c>
      <c r="F58" s="11" t="s">
        <v>380</v>
      </c>
      <c r="G58" s="11" t="n">
        <v>5</v>
      </c>
      <c r="H58" s="13" t="n">
        <v>20</v>
      </c>
      <c r="I58" s="11" t="n">
        <v>20</v>
      </c>
      <c r="J58" s="11" t="n">
        <v>20</v>
      </c>
      <c r="K58" s="28" t="n">
        <v>20</v>
      </c>
      <c r="L58" s="30">
        <f>SUM(G58:K58)</f>
        <v>85</v>
      </c>
      <c r="M58" s="45" t="s">
        <v>94</v>
      </c>
    </row>
    <row r="59" spans="1:13" ht="15.75" customHeight="1">
      <c r="A59" s="33" t="n">
        <v>55</v>
      </c>
      <c r="B59" s="50" t="s">
        <v>462</v>
      </c>
      <c r="C59" s="9" t="s">
        <v>16</v>
      </c>
      <c r="D59" s="11" t="s">
        <v>219</v>
      </c>
      <c r="E59" s="11" t="s">
        <v>70</v>
      </c>
      <c r="F59" s="11" t="s">
        <v>463</v>
      </c>
      <c r="G59" s="11" t="n">
        <v>20</v>
      </c>
      <c r="H59" s="13" t="n">
        <v>14</v>
      </c>
      <c r="I59" s="11" t="n">
        <v>20</v>
      </c>
      <c r="J59" s="11" t="n">
        <v>20</v>
      </c>
      <c r="K59" s="28" t="n">
        <v>11</v>
      </c>
      <c r="L59" s="30">
        <f>SUM(G59:K59)</f>
        <v>85</v>
      </c>
      <c r="M59" s="45" t="s">
        <v>94</v>
      </c>
    </row>
    <row r="60" spans="1:13" ht="15.75" customHeight="1">
      <c r="A60" s="32" t="n">
        <v>56</v>
      </c>
      <c r="B60" s="50" t="s">
        <v>464</v>
      </c>
      <c r="C60" s="9" t="s">
        <v>16</v>
      </c>
      <c r="D60" s="11" t="s">
        <v>37</v>
      </c>
      <c r="E60" s="11" t="s">
        <v>38</v>
      </c>
      <c r="F60" s="11" t="s">
        <v>418</v>
      </c>
      <c r="G60" s="11" t="n">
        <v>13</v>
      </c>
      <c r="H60" s="13" t="n">
        <v>18</v>
      </c>
      <c r="I60" s="11" t="n">
        <v>18</v>
      </c>
      <c r="J60" s="11" t="n">
        <v>16</v>
      </c>
      <c r="K60" s="28" t="n">
        <v>20</v>
      </c>
      <c r="L60" s="30">
        <f>SUM(G60:K60)</f>
        <v>85</v>
      </c>
      <c r="M60" s="45" t="s">
        <v>94</v>
      </c>
    </row>
    <row r="61" spans="1:13" ht="15.75" customHeight="1">
      <c r="A61" s="32" t="n">
        <v>57</v>
      </c>
      <c r="B61" s="50" t="s">
        <v>465</v>
      </c>
      <c r="C61" s="9" t="s">
        <v>16</v>
      </c>
      <c r="D61" s="11" t="s">
        <v>82</v>
      </c>
      <c r="E61" s="11" t="s">
        <v>385</v>
      </c>
      <c r="F61" s="11" t="s">
        <v>83</v>
      </c>
      <c r="G61" s="11" t="n">
        <v>6</v>
      </c>
      <c r="H61" s="13" t="n">
        <v>18</v>
      </c>
      <c r="I61" s="11" t="n">
        <v>20</v>
      </c>
      <c r="J61" s="11" t="n">
        <v>20</v>
      </c>
      <c r="K61" s="28" t="n">
        <v>20</v>
      </c>
      <c r="L61" s="30">
        <f>SUM(G61:K61)</f>
        <v>84</v>
      </c>
      <c r="M61" s="45" t="s">
        <v>94</v>
      </c>
    </row>
    <row r="62" spans="1:13" ht="15.75" customHeight="1">
      <c r="A62" s="33" t="n">
        <v>58</v>
      </c>
      <c r="B62" s="50" t="s">
        <v>466</v>
      </c>
      <c r="C62" s="9" t="s">
        <v>378</v>
      </c>
      <c r="D62" s="11" t="s">
        <v>379</v>
      </c>
      <c r="E62" s="11" t="s">
        <v>30</v>
      </c>
      <c r="F62" s="11" t="s">
        <v>380</v>
      </c>
      <c r="G62" s="11" t="n">
        <v>20</v>
      </c>
      <c r="H62" s="13" t="n">
        <v>20</v>
      </c>
      <c r="I62" s="11" t="n">
        <v>6</v>
      </c>
      <c r="J62" s="11" t="n">
        <v>18</v>
      </c>
      <c r="K62" s="28" t="n">
        <v>20</v>
      </c>
      <c r="L62" s="30">
        <f>SUM(G62:K62)</f>
        <v>84</v>
      </c>
      <c r="M62" s="45" t="s">
        <v>94</v>
      </c>
    </row>
    <row r="63" spans="1:13" ht="15.75" customHeight="1">
      <c r="A63" s="32" t="n">
        <v>59</v>
      </c>
      <c r="B63" s="50" t="s">
        <v>467</v>
      </c>
      <c r="C63" s="9" t="s">
        <v>16</v>
      </c>
      <c r="D63" s="11" t="s">
        <v>468</v>
      </c>
      <c r="E63" s="11" t="s">
        <v>127</v>
      </c>
      <c r="F63" s="11" t="s">
        <v>469</v>
      </c>
      <c r="G63" s="11" t="n">
        <v>4</v>
      </c>
      <c r="H63" s="13" t="n">
        <v>20</v>
      </c>
      <c r="I63" s="11" t="n">
        <v>20</v>
      </c>
      <c r="J63" s="11" t="n">
        <v>20</v>
      </c>
      <c r="K63" s="28" t="n">
        <v>20</v>
      </c>
      <c r="L63" s="30">
        <f>SUM(G63:K63)</f>
        <v>84</v>
      </c>
      <c r="M63" s="45" t="s">
        <v>94</v>
      </c>
    </row>
    <row r="64" spans="1:13" ht="15.75" customHeight="1">
      <c r="A64" s="32" t="n">
        <v>60</v>
      </c>
      <c r="B64" s="50" t="s">
        <v>470</v>
      </c>
      <c r="C64" s="9" t="s">
        <v>378</v>
      </c>
      <c r="D64" s="11" t="s">
        <v>379</v>
      </c>
      <c r="E64" s="11" t="s">
        <v>30</v>
      </c>
      <c r="F64" s="11" t="s">
        <v>380</v>
      </c>
      <c r="G64" s="11" t="n">
        <v>20</v>
      </c>
      <c r="H64" s="13" t="n">
        <v>8</v>
      </c>
      <c r="I64" s="11" t="n">
        <v>20</v>
      </c>
      <c r="J64" s="11" t="n">
        <v>16</v>
      </c>
      <c r="K64" s="28" t="n">
        <v>20</v>
      </c>
      <c r="L64" s="30">
        <f>SUM(G64:K64)</f>
        <v>84</v>
      </c>
      <c r="M64" s="45" t="s">
        <v>94</v>
      </c>
    </row>
    <row r="65" spans="1:13" ht="15.75" customHeight="1">
      <c r="A65" s="33" t="n">
        <v>61</v>
      </c>
      <c r="B65" s="50" t="s">
        <v>471</v>
      </c>
      <c r="C65" s="9" t="s">
        <v>16</v>
      </c>
      <c r="D65" s="11" t="s">
        <v>113</v>
      </c>
      <c r="E65" s="11" t="s">
        <v>114</v>
      </c>
      <c r="F65" s="11" t="s">
        <v>115</v>
      </c>
      <c r="G65" s="11" t="n">
        <v>14</v>
      </c>
      <c r="H65" s="13" t="n">
        <v>14</v>
      </c>
      <c r="I65" s="11" t="n">
        <v>20</v>
      </c>
      <c r="J65" s="11" t="n">
        <v>20</v>
      </c>
      <c r="K65" s="28" t="n">
        <v>16</v>
      </c>
      <c r="L65" s="30">
        <f>SUM(G65:K65)</f>
        <v>84</v>
      </c>
      <c r="M65" s="45" t="s">
        <v>94</v>
      </c>
    </row>
    <row r="66" spans="1:13" ht="15.75" customHeight="1">
      <c r="A66" s="32" t="n">
        <v>62</v>
      </c>
      <c r="B66" s="50" t="s">
        <v>472</v>
      </c>
      <c r="C66" s="9" t="s">
        <v>16</v>
      </c>
      <c r="D66" s="11" t="s">
        <v>246</v>
      </c>
      <c r="E66" s="11" t="s">
        <v>23</v>
      </c>
      <c r="F66" s="11" t="s">
        <v>428</v>
      </c>
      <c r="G66" s="11" t="n">
        <v>20</v>
      </c>
      <c r="H66" s="13" t="n">
        <v>12</v>
      </c>
      <c r="I66" s="11" t="n">
        <v>20</v>
      </c>
      <c r="J66" s="11" t="n">
        <v>20</v>
      </c>
      <c r="K66" s="28" t="n">
        <v>11</v>
      </c>
      <c r="L66" s="30">
        <f>SUM(G66:K66)</f>
        <v>83</v>
      </c>
      <c r="M66" s="45" t="s">
        <v>94</v>
      </c>
    </row>
    <row r="67" spans="1:13" ht="15.75" customHeight="1">
      <c r="A67" s="32" t="n">
        <v>63</v>
      </c>
      <c r="B67" s="50" t="s">
        <v>473</v>
      </c>
      <c r="C67" s="9" t="s">
        <v>16</v>
      </c>
      <c r="D67" s="11" t="s">
        <v>79</v>
      </c>
      <c r="E67" s="11" t="s">
        <v>30</v>
      </c>
      <c r="F67" s="11" t="s">
        <v>80</v>
      </c>
      <c r="G67" s="11" t="n">
        <v>20</v>
      </c>
      <c r="H67" s="13" t="n">
        <v>8</v>
      </c>
      <c r="I67" s="11" t="n">
        <v>15</v>
      </c>
      <c r="J67" s="11" t="n">
        <v>20</v>
      </c>
      <c r="K67" s="28" t="n">
        <v>20</v>
      </c>
      <c r="L67" s="30">
        <f>SUM(G67:K67)</f>
        <v>83</v>
      </c>
      <c r="M67" s="45" t="s">
        <v>94</v>
      </c>
    </row>
    <row r="68" spans="1:13" ht="15.75" customHeight="1">
      <c r="A68" s="33" t="n">
        <v>64</v>
      </c>
      <c r="B68" s="50" t="s">
        <v>474</v>
      </c>
      <c r="C68" s="9" t="s">
        <v>16</v>
      </c>
      <c r="D68" s="11" t="s">
        <v>183</v>
      </c>
      <c r="E68" s="11" t="s">
        <v>70</v>
      </c>
      <c r="F68" s="11" t="s">
        <v>475</v>
      </c>
      <c r="G68" s="11" t="n">
        <v>10</v>
      </c>
      <c r="H68" s="13" t="n">
        <v>20</v>
      </c>
      <c r="I68" s="11" t="n">
        <v>20</v>
      </c>
      <c r="J68" s="11" t="n">
        <v>13</v>
      </c>
      <c r="K68" s="28" t="n">
        <v>20</v>
      </c>
      <c r="L68" s="30">
        <f>SUM(G68:K68)</f>
        <v>83</v>
      </c>
      <c r="M68" s="45" t="s">
        <v>94</v>
      </c>
    </row>
    <row r="69" spans="1:13" ht="15.75" customHeight="1">
      <c r="A69" s="32" t="n">
        <v>65</v>
      </c>
      <c r="B69" s="50" t="s">
        <v>476</v>
      </c>
      <c r="C69" s="9" t="s">
        <v>16</v>
      </c>
      <c r="D69" s="11" t="s">
        <v>85</v>
      </c>
      <c r="E69" s="11" t="s">
        <v>23</v>
      </c>
      <c r="F69" s="11" t="s">
        <v>124</v>
      </c>
      <c r="G69" s="11" t="n">
        <v>2</v>
      </c>
      <c r="H69" s="13" t="n">
        <v>20</v>
      </c>
      <c r="I69" s="11" t="n">
        <v>20</v>
      </c>
      <c r="J69" s="11" t="n">
        <v>20</v>
      </c>
      <c r="K69" s="28" t="n">
        <v>20</v>
      </c>
      <c r="L69" s="30">
        <f>SUM(G69:K69)</f>
        <v>82</v>
      </c>
      <c r="M69" s="45" t="s">
        <v>94</v>
      </c>
    </row>
    <row r="70" spans="1:13" ht="15.75" customHeight="1">
      <c r="A70" s="32" t="n">
        <v>66</v>
      </c>
      <c r="B70" s="50" t="s">
        <v>477</v>
      </c>
      <c r="C70" s="9" t="s">
        <v>16</v>
      </c>
      <c r="D70" s="11" t="s">
        <v>183</v>
      </c>
      <c r="E70" s="11" t="s">
        <v>70</v>
      </c>
      <c r="F70" s="11" t="s">
        <v>475</v>
      </c>
      <c r="G70" s="11" t="n">
        <v>7</v>
      </c>
      <c r="H70" s="13" t="n">
        <v>20</v>
      </c>
      <c r="I70" s="11" t="n">
        <v>15</v>
      </c>
      <c r="J70" s="11" t="n">
        <v>20</v>
      </c>
      <c r="K70" s="28" t="n">
        <v>20</v>
      </c>
      <c r="L70" s="30">
        <f>SUM(G70:K70)</f>
        <v>82</v>
      </c>
      <c r="M70" s="45" t="s">
        <v>94</v>
      </c>
    </row>
    <row r="71" spans="1:13" ht="15.75" customHeight="1">
      <c r="A71" s="33" t="n">
        <v>67</v>
      </c>
      <c r="B71" s="50" t="s">
        <v>478</v>
      </c>
      <c r="C71" s="9" t="s">
        <v>16</v>
      </c>
      <c r="D71" s="11" t="s">
        <v>425</v>
      </c>
      <c r="E71" s="11" t="s">
        <v>38</v>
      </c>
      <c r="F71" s="11" t="s">
        <v>426</v>
      </c>
      <c r="G71" s="11" t="n">
        <v>20</v>
      </c>
      <c r="H71" s="13" t="n">
        <v>20</v>
      </c>
      <c r="I71" s="11" t="n">
        <v>18</v>
      </c>
      <c r="J71" s="11" t="n">
        <v>20</v>
      </c>
      <c r="K71" s="28" t="n">
        <v>4</v>
      </c>
      <c r="L71" s="30">
        <f>SUM(G71:K71)</f>
        <v>82</v>
      </c>
      <c r="M71" s="45" t="s">
        <v>94</v>
      </c>
    </row>
    <row r="72" spans="1:13" ht="15.75" customHeight="1">
      <c r="A72" s="32" t="n">
        <v>68</v>
      </c>
      <c r="B72" s="50" t="s">
        <v>479</v>
      </c>
      <c r="C72" s="9" t="s">
        <v>16</v>
      </c>
      <c r="D72" s="11" t="s">
        <v>456</v>
      </c>
      <c r="E72" s="11" t="s">
        <v>23</v>
      </c>
      <c r="F72" s="11" t="s">
        <v>457</v>
      </c>
      <c r="G72" s="11" t="n">
        <v>20</v>
      </c>
      <c r="H72" s="13" t="n">
        <v>20</v>
      </c>
      <c r="I72" s="11" t="n">
        <v>15</v>
      </c>
      <c r="J72" s="11" t="n">
        <v>20</v>
      </c>
      <c r="K72" s="28" t="n">
        <v>7</v>
      </c>
      <c r="L72" s="30">
        <f>SUM(G72:K72)</f>
        <v>82</v>
      </c>
      <c r="M72" s="45" t="s">
        <v>94</v>
      </c>
    </row>
    <row r="73" spans="1:13" ht="15.75" customHeight="1">
      <c r="A73" s="32" t="n">
        <v>69</v>
      </c>
      <c r="B73" s="50" t="s">
        <v>480</v>
      </c>
      <c r="C73" s="9" t="s">
        <v>16</v>
      </c>
      <c r="D73" s="11" t="s">
        <v>37</v>
      </c>
      <c r="E73" s="11" t="s">
        <v>38</v>
      </c>
      <c r="F73" s="11" t="s">
        <v>418</v>
      </c>
      <c r="G73" s="11" t="n">
        <v>20</v>
      </c>
      <c r="H73" s="13" t="n">
        <v>15</v>
      </c>
      <c r="I73" s="11" t="n">
        <v>6</v>
      </c>
      <c r="J73" s="11" t="n">
        <v>20</v>
      </c>
      <c r="K73" s="28" t="n">
        <v>20</v>
      </c>
      <c r="L73" s="30">
        <f>SUM(G73:K73)</f>
        <v>81</v>
      </c>
      <c r="M73" s="45" t="s">
        <v>94</v>
      </c>
    </row>
    <row r="74" spans="1:13" ht="15.75" customHeight="1">
      <c r="A74" s="33" t="n">
        <v>70</v>
      </c>
      <c r="B74" s="50" t="s">
        <v>481</v>
      </c>
      <c r="C74" s="9" t="s">
        <v>16</v>
      </c>
      <c r="D74" s="11" t="s">
        <v>409</v>
      </c>
      <c r="E74" s="11" t="s">
        <v>70</v>
      </c>
      <c r="F74" s="11" t="s">
        <v>410</v>
      </c>
      <c r="G74" s="11" t="n">
        <v>20</v>
      </c>
      <c r="H74" s="13" t="n">
        <v>20</v>
      </c>
      <c r="I74" s="11" t="n">
        <v>20</v>
      </c>
      <c r="J74" s="11" t="n">
        <v>20</v>
      </c>
      <c r="K74" s="28" t="n">
        <v>0</v>
      </c>
      <c r="L74" s="30">
        <f>SUM(G74:K74)</f>
        <v>80</v>
      </c>
      <c r="M74" s="45" t="s">
        <v>94</v>
      </c>
    </row>
    <row r="75" spans="1:13" ht="15.75" customHeight="1">
      <c r="A75" s="32" t="n">
        <v>71</v>
      </c>
      <c r="B75" s="50" t="s">
        <v>482</v>
      </c>
      <c r="C75" s="9" t="s">
        <v>16</v>
      </c>
      <c r="D75" s="11" t="s">
        <v>69</v>
      </c>
      <c r="E75" s="11" t="s">
        <v>70</v>
      </c>
      <c r="F75" s="11" t="s">
        <v>186</v>
      </c>
      <c r="G75" s="11" t="n">
        <v>20</v>
      </c>
      <c r="H75" s="13" t="n">
        <v>2</v>
      </c>
      <c r="I75" s="11" t="n">
        <v>18</v>
      </c>
      <c r="J75" s="11" t="n">
        <v>20</v>
      </c>
      <c r="K75" s="28" t="n">
        <v>20</v>
      </c>
      <c r="L75" s="30">
        <f>SUM(G75:K75)</f>
        <v>80</v>
      </c>
      <c r="M75" s="45" t="s">
        <v>94</v>
      </c>
    </row>
    <row r="76" spans="1:13" ht="15.75" customHeight="1">
      <c r="A76" s="32" t="n">
        <v>72</v>
      </c>
      <c r="B76" s="50" t="s">
        <v>483</v>
      </c>
      <c r="C76" s="9" t="s">
        <v>16</v>
      </c>
      <c r="D76" s="11" t="s">
        <v>73</v>
      </c>
      <c r="E76" s="11" t="s">
        <v>70</v>
      </c>
      <c r="F76" s="11" t="s">
        <v>74</v>
      </c>
      <c r="G76" s="11" t="n">
        <v>20</v>
      </c>
      <c r="H76" s="13" t="n">
        <v>6</v>
      </c>
      <c r="I76" s="11" t="n">
        <v>15</v>
      </c>
      <c r="J76" s="11" t="n">
        <v>20</v>
      </c>
      <c r="K76" s="28" t="n">
        <v>19</v>
      </c>
      <c r="L76" s="30">
        <f>SUM(G76:K76)</f>
        <v>80</v>
      </c>
      <c r="M76" s="45" t="s">
        <v>94</v>
      </c>
    </row>
    <row r="77" spans="1:13" ht="15.75" customHeight="1">
      <c r="A77" s="33" t="n">
        <v>73</v>
      </c>
      <c r="B77" s="50" t="s">
        <v>484</v>
      </c>
      <c r="C77" s="9" t="s">
        <v>16</v>
      </c>
      <c r="D77" s="11" t="s">
        <v>188</v>
      </c>
      <c r="E77" s="11" t="s">
        <v>70</v>
      </c>
      <c r="F77" s="11" t="s">
        <v>189</v>
      </c>
      <c r="G77" s="11" t="n">
        <v>20</v>
      </c>
      <c r="H77" s="13" t="n">
        <v>2</v>
      </c>
      <c r="I77" s="11" t="n">
        <v>18</v>
      </c>
      <c r="J77" s="11" t="n">
        <v>20</v>
      </c>
      <c r="K77" s="28" t="n">
        <v>20</v>
      </c>
      <c r="L77" s="30">
        <f>SUM(G77:K77)</f>
        <v>80</v>
      </c>
      <c r="M77" s="45" t="s">
        <v>94</v>
      </c>
    </row>
    <row r="78" spans="1:13" ht="15.75" customHeight="1">
      <c r="A78" s="32" t="n">
        <v>74</v>
      </c>
      <c r="B78" s="50" t="s">
        <v>485</v>
      </c>
      <c r="C78" s="9" t="s">
        <v>16</v>
      </c>
      <c r="D78" s="11" t="s">
        <v>113</v>
      </c>
      <c r="E78" s="11" t="s">
        <v>114</v>
      </c>
      <c r="F78" s="11" t="s">
        <v>115</v>
      </c>
      <c r="G78" s="11" t="n">
        <v>20</v>
      </c>
      <c r="H78" s="13" t="n">
        <v>2</v>
      </c>
      <c r="I78" s="11" t="n">
        <v>20</v>
      </c>
      <c r="J78" s="11" t="n">
        <v>18</v>
      </c>
      <c r="K78" s="28" t="n">
        <v>20</v>
      </c>
      <c r="L78" s="30">
        <f>SUM(G78:K78)</f>
        <v>80</v>
      </c>
      <c r="M78" s="45" t="s">
        <v>94</v>
      </c>
    </row>
    <row r="79" spans="1:13" ht="15.75" customHeight="1">
      <c r="A79" s="32" t="n">
        <v>75</v>
      </c>
      <c r="B79" s="50" t="s">
        <v>486</v>
      </c>
      <c r="C79" s="9" t="s">
        <v>16</v>
      </c>
      <c r="D79" s="11" t="s">
        <v>85</v>
      </c>
      <c r="E79" s="11" t="s">
        <v>23</v>
      </c>
      <c r="F79" s="11" t="s">
        <v>124</v>
      </c>
      <c r="G79" s="11" t="n">
        <v>20</v>
      </c>
      <c r="H79" s="13" t="n">
        <v>14</v>
      </c>
      <c r="I79" s="11" t="n">
        <v>5</v>
      </c>
      <c r="J79" s="11" t="n">
        <v>20</v>
      </c>
      <c r="K79" s="28" t="n">
        <v>20</v>
      </c>
      <c r="L79" s="30">
        <f>SUM(G79:K79)</f>
        <v>79</v>
      </c>
      <c r="M79" s="45" t="s">
        <v>94</v>
      </c>
    </row>
    <row r="80" spans="1:13" ht="15.75" customHeight="1">
      <c r="A80" s="33" t="n">
        <v>76</v>
      </c>
      <c r="B80" s="50" t="s">
        <v>487</v>
      </c>
      <c r="C80" s="9" t="s">
        <v>16</v>
      </c>
      <c r="D80" s="11" t="s">
        <v>306</v>
      </c>
      <c r="E80" s="11" t="s">
        <v>385</v>
      </c>
      <c r="F80" s="11" t="s">
        <v>397</v>
      </c>
      <c r="G80" s="11" t="n">
        <v>19</v>
      </c>
      <c r="H80" s="13" t="n">
        <v>20</v>
      </c>
      <c r="I80" s="11" t="n">
        <v>7</v>
      </c>
      <c r="J80" s="11" t="n">
        <v>13</v>
      </c>
      <c r="K80" s="28" t="n">
        <v>20</v>
      </c>
      <c r="L80" s="30">
        <f>SUM(G80:K80)</f>
        <v>79</v>
      </c>
      <c r="M80" s="45" t="s">
        <v>94</v>
      </c>
    </row>
    <row r="81" spans="1:13" ht="15.75" customHeight="1">
      <c r="A81" s="32" t="n">
        <v>77</v>
      </c>
      <c r="B81" s="50" t="s">
        <v>488</v>
      </c>
      <c r="C81" s="9" t="s">
        <v>16</v>
      </c>
      <c r="D81" s="11" t="s">
        <v>298</v>
      </c>
      <c r="E81" s="11" t="s">
        <v>23</v>
      </c>
      <c r="F81" s="11" t="s">
        <v>154</v>
      </c>
      <c r="G81" s="11" t="n">
        <v>5</v>
      </c>
      <c r="H81" s="13" t="n">
        <v>20</v>
      </c>
      <c r="I81" s="11" t="n">
        <v>18</v>
      </c>
      <c r="J81" s="11" t="n">
        <v>16</v>
      </c>
      <c r="K81" s="28" t="n">
        <v>20</v>
      </c>
      <c r="L81" s="30">
        <f>SUM(G81:K81)</f>
        <v>79</v>
      </c>
      <c r="M81" s="45" t="s">
        <v>94</v>
      </c>
    </row>
    <row r="82" spans="1:13" ht="15.75" customHeight="1">
      <c r="A82" s="40" t="n">
        <v>78</v>
      </c>
      <c r="B82" s="41" t="s">
        <v>489</v>
      </c>
      <c r="C82" s="36" t="s">
        <v>378</v>
      </c>
      <c r="D82" s="17" t="s">
        <v>379</v>
      </c>
      <c r="E82" s="17" t="s">
        <v>30</v>
      </c>
      <c r="F82" s="17" t="s">
        <v>380</v>
      </c>
      <c r="G82" s="17" t="n">
        <v>19</v>
      </c>
      <c r="H82" s="18" t="n">
        <v>2</v>
      </c>
      <c r="I82" s="17" t="n">
        <v>20</v>
      </c>
      <c r="J82" s="17" t="n">
        <v>19</v>
      </c>
      <c r="K82" s="29" t="n">
        <v>18</v>
      </c>
      <c r="L82" s="24">
        <f>SUM(G82:K82)</f>
        <v>78</v>
      </c>
      <c r="M82" s="46" t="s">
        <v>94</v>
      </c>
    </row>
    <row r="83" spans="1:13" ht="15.75" customHeight="1">
      <c r="A83" s="33" t="n">
        <v>79</v>
      </c>
      <c r="B83" s="49" t="s">
        <v>490</v>
      </c>
      <c r="C83" s="34" t="s">
        <v>16</v>
      </c>
      <c r="D83" s="10" t="s">
        <v>215</v>
      </c>
      <c r="E83" s="10" t="s">
        <v>127</v>
      </c>
      <c r="F83" s="10" t="s">
        <v>216</v>
      </c>
      <c r="G83" s="10" t="n">
        <v>20</v>
      </c>
      <c r="H83" s="25" t="n">
        <v>6</v>
      </c>
      <c r="I83" s="10" t="n">
        <v>18</v>
      </c>
      <c r="J83" s="10" t="n">
        <v>13</v>
      </c>
      <c r="K83" s="26" t="n">
        <v>20</v>
      </c>
      <c r="L83" s="30">
        <f>SUM(G83:K83)</f>
        <v>77</v>
      </c>
      <c r="M83" s="48" t="s">
        <v>155</v>
      </c>
    </row>
    <row r="84" spans="1:13" ht="15.75" customHeight="1">
      <c r="A84" s="32" t="n">
        <v>80</v>
      </c>
      <c r="B84" s="50" t="s">
        <v>491</v>
      </c>
      <c r="C84" s="9" t="s">
        <v>378</v>
      </c>
      <c r="D84" s="11" t="s">
        <v>379</v>
      </c>
      <c r="E84" s="11" t="s">
        <v>30</v>
      </c>
      <c r="F84" s="11" t="s">
        <v>380</v>
      </c>
      <c r="G84" s="11" t="n">
        <v>20</v>
      </c>
      <c r="H84" s="13" t="n">
        <v>0</v>
      </c>
      <c r="I84" s="11" t="n">
        <v>20</v>
      </c>
      <c r="J84" s="11" t="n">
        <v>16</v>
      </c>
      <c r="K84" s="28" t="n">
        <v>20</v>
      </c>
      <c r="L84" s="30">
        <f>SUM(G84:K84)</f>
        <v>76</v>
      </c>
      <c r="M84" s="45" t="s">
        <v>155</v>
      </c>
    </row>
    <row r="85" spans="1:13" ht="15.75" customHeight="1">
      <c r="A85" s="32" t="n">
        <v>81</v>
      </c>
      <c r="B85" s="50" t="s">
        <v>492</v>
      </c>
      <c r="C85" s="9" t="s">
        <v>16</v>
      </c>
      <c r="D85" s="11" t="s">
        <v>49</v>
      </c>
      <c r="E85" s="11" t="s">
        <v>50</v>
      </c>
      <c r="F85" s="11" t="s">
        <v>51</v>
      </c>
      <c r="G85" s="11" t="n">
        <v>20</v>
      </c>
      <c r="H85" s="13" t="n">
        <v>19</v>
      </c>
      <c r="I85" s="11" t="n">
        <v>15</v>
      </c>
      <c r="J85" s="11" t="n">
        <v>2</v>
      </c>
      <c r="K85" s="28" t="n">
        <v>20</v>
      </c>
      <c r="L85" s="30">
        <f>SUM(G85:K85)</f>
        <v>76</v>
      </c>
      <c r="M85" s="45" t="s">
        <v>155</v>
      </c>
    </row>
    <row r="86" spans="1:13" ht="15.75" customHeight="1">
      <c r="A86" s="33" t="n">
        <v>82</v>
      </c>
      <c r="B86" s="50" t="s">
        <v>493</v>
      </c>
      <c r="C86" s="9" t="s">
        <v>16</v>
      </c>
      <c r="D86" s="11" t="s">
        <v>320</v>
      </c>
      <c r="E86" s="11" t="s">
        <v>127</v>
      </c>
      <c r="F86" s="11" t="s">
        <v>321</v>
      </c>
      <c r="G86" s="11" t="n">
        <v>7</v>
      </c>
      <c r="H86" s="13" t="n">
        <v>8</v>
      </c>
      <c r="I86" s="11" t="n">
        <v>20</v>
      </c>
      <c r="J86" s="11" t="n">
        <v>20</v>
      </c>
      <c r="K86" s="28" t="n">
        <v>20</v>
      </c>
      <c r="L86" s="30">
        <f>SUM(G86:K86)</f>
        <v>75</v>
      </c>
      <c r="M86" s="45" t="s">
        <v>155</v>
      </c>
    </row>
    <row r="87" spans="1:13" ht="15.75" customHeight="1">
      <c r="A87" s="32" t="n">
        <v>83</v>
      </c>
      <c r="B87" s="50" t="s">
        <v>494</v>
      </c>
      <c r="C87" s="9" t="s">
        <v>16</v>
      </c>
      <c r="D87" s="11" t="s">
        <v>289</v>
      </c>
      <c r="E87" s="11" t="s">
        <v>110</v>
      </c>
      <c r="F87" s="11" t="s">
        <v>290</v>
      </c>
      <c r="G87" s="11" t="n">
        <v>4</v>
      </c>
      <c r="H87" s="11" t="n">
        <v>20</v>
      </c>
      <c r="I87" s="11" t="n">
        <v>20</v>
      </c>
      <c r="J87" s="11" t="n">
        <v>20</v>
      </c>
      <c r="K87" s="28" t="n">
        <v>11</v>
      </c>
      <c r="L87" s="30">
        <f>SUM(G87:K87)</f>
        <v>75</v>
      </c>
      <c r="M87" s="45" t="s">
        <v>155</v>
      </c>
    </row>
    <row r="88" spans="1:13" ht="15.75" customHeight="1">
      <c r="A88" s="32" t="n">
        <v>84</v>
      </c>
      <c r="B88" s="50" t="s">
        <v>495</v>
      </c>
      <c r="C88" s="9" t="s">
        <v>378</v>
      </c>
      <c r="D88" s="11" t="s">
        <v>379</v>
      </c>
      <c r="E88" s="11" t="s">
        <v>30</v>
      </c>
      <c r="F88" s="11" t="s">
        <v>380</v>
      </c>
      <c r="G88" s="11" t="n">
        <v>20</v>
      </c>
      <c r="H88" s="13" t="n">
        <v>8</v>
      </c>
      <c r="I88" s="11" t="n">
        <v>6</v>
      </c>
      <c r="J88" s="11" t="n">
        <v>20</v>
      </c>
      <c r="K88" s="28" t="n">
        <v>20</v>
      </c>
      <c r="L88" s="30">
        <f>SUM(G88:K88)</f>
        <v>74</v>
      </c>
      <c r="M88" s="45" t="s">
        <v>155</v>
      </c>
    </row>
    <row r="89" spans="1:13" ht="15.75" customHeight="1">
      <c r="A89" s="33" t="n">
        <v>85</v>
      </c>
      <c r="B89" s="50" t="s">
        <v>496</v>
      </c>
      <c r="C89" s="9" t="s">
        <v>16</v>
      </c>
      <c r="D89" s="11" t="s">
        <v>497</v>
      </c>
      <c r="E89" s="11" t="s">
        <v>70</v>
      </c>
      <c r="F89" s="11" t="s">
        <v>357</v>
      </c>
      <c r="G89" s="11" t="n">
        <v>15</v>
      </c>
      <c r="H89" s="13" t="n">
        <v>2</v>
      </c>
      <c r="I89" s="11" t="n">
        <v>20</v>
      </c>
      <c r="J89" s="11" t="n">
        <v>16</v>
      </c>
      <c r="K89" s="28" t="n">
        <v>20</v>
      </c>
      <c r="L89" s="30">
        <f>SUM(G89:K89)</f>
        <v>73</v>
      </c>
      <c r="M89" s="45" t="s">
        <v>155</v>
      </c>
    </row>
    <row r="90" spans="1:13" ht="15.75" customHeight="1">
      <c r="A90" s="32" t="n">
        <v>86</v>
      </c>
      <c r="B90" s="50" t="s">
        <v>498</v>
      </c>
      <c r="C90" s="9" t="s">
        <v>16</v>
      </c>
      <c r="D90" s="11" t="s">
        <v>267</v>
      </c>
      <c r="E90" s="11" t="s">
        <v>38</v>
      </c>
      <c r="F90" s="11" t="s">
        <v>268</v>
      </c>
      <c r="G90" s="11" t="n">
        <v>5</v>
      </c>
      <c r="H90" s="13" t="n">
        <v>20</v>
      </c>
      <c r="I90" s="11" t="n">
        <v>12</v>
      </c>
      <c r="J90" s="11" t="n">
        <v>16</v>
      </c>
      <c r="K90" s="28" t="n">
        <v>20</v>
      </c>
      <c r="L90" s="30">
        <f>SUM(G90:K90)</f>
        <v>73</v>
      </c>
      <c r="M90" s="45" t="s">
        <v>155</v>
      </c>
    </row>
    <row r="91" spans="1:13" ht="15.75" customHeight="1">
      <c r="A91" s="32" t="n">
        <v>87</v>
      </c>
      <c r="B91" s="50" t="s">
        <v>499</v>
      </c>
      <c r="C91" s="9" t="s">
        <v>16</v>
      </c>
      <c r="D91" s="11" t="s">
        <v>212</v>
      </c>
      <c r="E91" s="11" t="s">
        <v>144</v>
      </c>
      <c r="F91" s="11" t="s">
        <v>500</v>
      </c>
      <c r="G91" s="11" t="n">
        <v>4</v>
      </c>
      <c r="H91" s="13" t="n">
        <v>19</v>
      </c>
      <c r="I91" s="11" t="n">
        <v>20</v>
      </c>
      <c r="J91" s="11" t="n">
        <v>9</v>
      </c>
      <c r="K91" s="28" t="n">
        <v>20</v>
      </c>
      <c r="L91" s="30">
        <f>SUM(G91:K91)</f>
        <v>72</v>
      </c>
      <c r="M91" s="45" t="s">
        <v>155</v>
      </c>
    </row>
    <row r="92" spans="1:13" ht="15.75" customHeight="1">
      <c r="A92" s="33" t="n">
        <v>88</v>
      </c>
      <c r="B92" s="50" t="s">
        <v>501</v>
      </c>
      <c r="C92" s="9" t="s">
        <v>16</v>
      </c>
      <c r="D92" s="11" t="s">
        <v>113</v>
      </c>
      <c r="E92" s="11" t="s">
        <v>114</v>
      </c>
      <c r="F92" s="11" t="s">
        <v>115</v>
      </c>
      <c r="G92" s="11" t="n">
        <v>5</v>
      </c>
      <c r="H92" s="13" t="n">
        <v>8</v>
      </c>
      <c r="I92" s="11" t="n">
        <v>18</v>
      </c>
      <c r="J92" s="11" t="n">
        <v>20</v>
      </c>
      <c r="K92" s="28" t="n">
        <v>20</v>
      </c>
      <c r="L92" s="30">
        <f>SUM(G92:K92)</f>
        <v>71</v>
      </c>
      <c r="M92" s="45" t="s">
        <v>155</v>
      </c>
    </row>
    <row r="93" spans="1:13" ht="15.75" customHeight="1">
      <c r="A93" s="32" t="n">
        <v>89</v>
      </c>
      <c r="B93" s="50" t="s">
        <v>502</v>
      </c>
      <c r="C93" s="9" t="s">
        <v>16</v>
      </c>
      <c r="D93" s="11" t="s">
        <v>56</v>
      </c>
      <c r="E93" s="11" t="s">
        <v>23</v>
      </c>
      <c r="F93" s="11" t="s">
        <v>57</v>
      </c>
      <c r="G93" s="11" t="n">
        <v>20</v>
      </c>
      <c r="H93" s="13" t="n">
        <v>15</v>
      </c>
      <c r="I93" s="11" t="n">
        <v>0</v>
      </c>
      <c r="J93" s="11" t="n">
        <v>16</v>
      </c>
      <c r="K93" s="28" t="n">
        <v>20</v>
      </c>
      <c r="L93" s="30">
        <f>SUM(G93:K93)</f>
        <v>71</v>
      </c>
      <c r="M93" s="45" t="s">
        <v>155</v>
      </c>
    </row>
    <row r="94" spans="1:13" ht="15.75" customHeight="1">
      <c r="A94" s="32" t="n">
        <v>90</v>
      </c>
      <c r="B94" s="50" t="s">
        <v>503</v>
      </c>
      <c r="C94" s="9" t="s">
        <v>16</v>
      </c>
      <c r="D94" s="11" t="s">
        <v>442</v>
      </c>
      <c r="E94" s="11" t="s">
        <v>23</v>
      </c>
      <c r="F94" s="11" t="s">
        <v>459</v>
      </c>
      <c r="G94" s="11" t="n">
        <v>8</v>
      </c>
      <c r="H94" s="13" t="n">
        <v>2</v>
      </c>
      <c r="I94" s="11" t="n">
        <v>20</v>
      </c>
      <c r="J94" s="11" t="n">
        <v>20</v>
      </c>
      <c r="K94" s="28" t="n">
        <v>20</v>
      </c>
      <c r="L94" s="30">
        <f>SUM(G94:K94)</f>
        <v>70</v>
      </c>
      <c r="M94" s="45" t="s">
        <v>155</v>
      </c>
    </row>
    <row r="95" spans="1:13" ht="15.75" customHeight="1">
      <c r="A95" s="33" t="n">
        <v>91</v>
      </c>
      <c r="B95" s="50" t="s">
        <v>504</v>
      </c>
      <c r="C95" s="9" t="s">
        <v>16</v>
      </c>
      <c r="D95" s="11" t="s">
        <v>283</v>
      </c>
      <c r="E95" s="11" t="s">
        <v>385</v>
      </c>
      <c r="F95" s="11" t="s">
        <v>386</v>
      </c>
      <c r="G95" s="11" t="n">
        <v>2</v>
      </c>
      <c r="H95" s="13" t="n">
        <v>14</v>
      </c>
      <c r="I95" s="11" t="n">
        <v>18</v>
      </c>
      <c r="J95" s="11" t="n">
        <v>16</v>
      </c>
      <c r="K95" s="28" t="n">
        <v>20</v>
      </c>
      <c r="L95" s="30">
        <f>SUM(G95:K95)</f>
        <v>70</v>
      </c>
      <c r="M95" s="45" t="s">
        <v>155</v>
      </c>
    </row>
    <row r="96" spans="1:13" ht="15.75" customHeight="1">
      <c r="A96" s="32" t="n">
        <v>92</v>
      </c>
      <c r="B96" s="50" t="s">
        <v>505</v>
      </c>
      <c r="C96" s="9" t="s">
        <v>16</v>
      </c>
      <c r="D96" s="11" t="s">
        <v>324</v>
      </c>
      <c r="E96" s="11" t="s">
        <v>385</v>
      </c>
      <c r="F96" s="11" t="s">
        <v>506</v>
      </c>
      <c r="G96" s="11" t="n">
        <v>20</v>
      </c>
      <c r="H96" s="13" t="n">
        <v>8</v>
      </c>
      <c r="I96" s="11" t="n">
        <v>0</v>
      </c>
      <c r="J96" s="11" t="n">
        <v>20</v>
      </c>
      <c r="K96" s="28" t="n">
        <v>20</v>
      </c>
      <c r="L96" s="30">
        <f>SUM(G96:K96)</f>
        <v>68</v>
      </c>
      <c r="M96" s="45" t="s">
        <v>155</v>
      </c>
    </row>
    <row r="97" spans="1:13" ht="15.75" customHeight="1">
      <c r="A97" s="32" t="n">
        <v>93</v>
      </c>
      <c r="B97" s="50" t="s">
        <v>507</v>
      </c>
      <c r="C97" s="9" t="s">
        <v>16</v>
      </c>
      <c r="D97" s="11" t="s">
        <v>508</v>
      </c>
      <c r="E97" s="11" t="s">
        <v>46</v>
      </c>
      <c r="F97" s="11" t="s">
        <v>509</v>
      </c>
      <c r="G97" s="11" t="n">
        <v>5</v>
      </c>
      <c r="H97" s="13" t="n">
        <v>18</v>
      </c>
      <c r="I97" s="11" t="n">
        <v>5</v>
      </c>
      <c r="J97" s="11" t="n">
        <v>20</v>
      </c>
      <c r="K97" s="28" t="n">
        <v>20</v>
      </c>
      <c r="L97" s="30">
        <f>SUM(G97:K97)</f>
        <v>68</v>
      </c>
      <c r="M97" s="45" t="s">
        <v>155</v>
      </c>
    </row>
    <row r="98" spans="1:13" ht="15.75" customHeight="1">
      <c r="A98" s="33" t="n">
        <v>94</v>
      </c>
      <c r="B98" s="50" t="s">
        <v>510</v>
      </c>
      <c r="C98" s="9" t="s">
        <v>16</v>
      </c>
      <c r="D98" s="11" t="s">
        <v>226</v>
      </c>
      <c r="E98" s="11" t="s">
        <v>385</v>
      </c>
      <c r="F98" s="11" t="s">
        <v>227</v>
      </c>
      <c r="G98" s="11" t="n">
        <v>20</v>
      </c>
      <c r="H98" s="13" t="n">
        <v>2</v>
      </c>
      <c r="I98" s="11" t="n">
        <v>6</v>
      </c>
      <c r="J98" s="11" t="n">
        <v>20</v>
      </c>
      <c r="K98" s="28" t="n">
        <v>20</v>
      </c>
      <c r="L98" s="30">
        <f>SUM(G98:K98)</f>
        <v>68</v>
      </c>
      <c r="M98" s="45" t="s">
        <v>155</v>
      </c>
    </row>
    <row r="99" spans="1:13" ht="15.75" customHeight="1">
      <c r="A99" s="32" t="n">
        <v>95</v>
      </c>
      <c r="B99" s="50" t="s">
        <v>146</v>
      </c>
      <c r="C99" s="9" t="s">
        <v>16</v>
      </c>
      <c r="D99" s="11" t="s">
        <v>56</v>
      </c>
      <c r="E99" s="11" t="s">
        <v>23</v>
      </c>
      <c r="F99" s="11" t="s">
        <v>57</v>
      </c>
      <c r="G99" s="11" t="n">
        <v>4</v>
      </c>
      <c r="H99" s="13" t="n">
        <v>5</v>
      </c>
      <c r="I99" s="11" t="n">
        <v>18</v>
      </c>
      <c r="J99" s="11" t="n">
        <v>20</v>
      </c>
      <c r="K99" s="28" t="n">
        <v>20</v>
      </c>
      <c r="L99" s="30">
        <f>SUM(G99:K99)</f>
        <v>67</v>
      </c>
      <c r="M99" s="45" t="s">
        <v>155</v>
      </c>
    </row>
    <row r="100" spans="1:13" ht="15.75" customHeight="1">
      <c r="A100" s="32" t="n">
        <v>96</v>
      </c>
      <c r="B100" s="50" t="s">
        <v>511</v>
      </c>
      <c r="C100" s="9" t="s">
        <v>16</v>
      </c>
      <c r="D100" s="11" t="s">
        <v>512</v>
      </c>
      <c r="E100" s="11" t="s">
        <v>513</v>
      </c>
      <c r="F100" s="11" t="s">
        <v>514</v>
      </c>
      <c r="G100" s="11" t="n">
        <v>5</v>
      </c>
      <c r="H100" s="13" t="n">
        <v>20</v>
      </c>
      <c r="I100" s="11" t="n">
        <v>20</v>
      </c>
      <c r="J100" s="11" t="n">
        <v>2</v>
      </c>
      <c r="K100" s="28" t="n">
        <v>20</v>
      </c>
      <c r="L100" s="30">
        <f>SUM(G100:K100)</f>
        <v>67</v>
      </c>
      <c r="M100" s="45" t="s">
        <v>155</v>
      </c>
    </row>
    <row r="101" spans="1:13" ht="15.75" customHeight="1">
      <c r="A101" s="33" t="n">
        <v>97</v>
      </c>
      <c r="B101" s="50" t="s">
        <v>515</v>
      </c>
      <c r="C101" s="9" t="s">
        <v>16</v>
      </c>
      <c r="D101" s="11" t="s">
        <v>147</v>
      </c>
      <c r="E101" s="11" t="s">
        <v>127</v>
      </c>
      <c r="F101" s="11" t="s">
        <v>148</v>
      </c>
      <c r="G101" s="11" t="n">
        <v>20</v>
      </c>
      <c r="H101" s="13" t="n">
        <v>8</v>
      </c>
      <c r="I101" s="11" t="n">
        <v>7</v>
      </c>
      <c r="J101" s="11" t="n">
        <v>20</v>
      </c>
      <c r="K101" s="28" t="n">
        <v>11</v>
      </c>
      <c r="L101" s="30">
        <f>SUM(G101:K101)</f>
        <v>66</v>
      </c>
      <c r="M101" s="45" t="s">
        <v>155</v>
      </c>
    </row>
    <row r="102" spans="1:13" ht="15.75" customHeight="1">
      <c r="A102" s="32" t="n">
        <v>98</v>
      </c>
      <c r="B102" s="50" t="s">
        <v>516</v>
      </c>
      <c r="C102" s="9" t="s">
        <v>16</v>
      </c>
      <c r="D102" s="11" t="s">
        <v>29</v>
      </c>
      <c r="E102" s="11" t="s">
        <v>30</v>
      </c>
      <c r="F102" s="11" t="s">
        <v>31</v>
      </c>
      <c r="G102" s="11" t="n">
        <v>5</v>
      </c>
      <c r="H102" s="13" t="n">
        <v>6</v>
      </c>
      <c r="I102" s="11" t="n">
        <v>20</v>
      </c>
      <c r="J102" s="11" t="n">
        <v>15</v>
      </c>
      <c r="K102" s="28" t="n">
        <v>20</v>
      </c>
      <c r="L102" s="30">
        <f>SUM(G102:K102)</f>
        <v>66</v>
      </c>
      <c r="M102" s="45" t="s">
        <v>155</v>
      </c>
    </row>
    <row r="103" spans="1:13" ht="15.75" customHeight="1">
      <c r="A103" s="32" t="n">
        <v>99</v>
      </c>
      <c r="B103" s="50" t="s">
        <v>517</v>
      </c>
      <c r="C103" s="9" t="s">
        <v>16</v>
      </c>
      <c r="D103" s="11" t="s">
        <v>497</v>
      </c>
      <c r="E103" s="11" t="s">
        <v>70</v>
      </c>
      <c r="F103" s="11" t="s">
        <v>357</v>
      </c>
      <c r="G103" s="11" t="n">
        <v>6</v>
      </c>
      <c r="H103" s="13" t="n">
        <v>18</v>
      </c>
      <c r="I103" s="11" t="n">
        <v>8</v>
      </c>
      <c r="J103" s="11" t="n">
        <v>16</v>
      </c>
      <c r="K103" s="28" t="n">
        <v>18</v>
      </c>
      <c r="L103" s="30">
        <f>SUM(G103:K103)</f>
        <v>66</v>
      </c>
      <c r="M103" s="45" t="s">
        <v>155</v>
      </c>
    </row>
    <row r="104" spans="1:13" ht="15.75" customHeight="1">
      <c r="A104" s="33" t="n">
        <v>100</v>
      </c>
      <c r="B104" s="50" t="s">
        <v>518</v>
      </c>
      <c r="C104" s="9" t="s">
        <v>378</v>
      </c>
      <c r="D104" s="11" t="s">
        <v>379</v>
      </c>
      <c r="E104" s="11" t="s">
        <v>30</v>
      </c>
      <c r="F104" s="11" t="s">
        <v>380</v>
      </c>
      <c r="G104" s="11" t="n">
        <v>5</v>
      </c>
      <c r="H104" s="13" t="n">
        <v>2</v>
      </c>
      <c r="I104" s="11" t="n">
        <v>20</v>
      </c>
      <c r="J104" s="11" t="n">
        <v>18</v>
      </c>
      <c r="K104" s="28" t="n">
        <v>20</v>
      </c>
      <c r="L104" s="30">
        <f>SUM(G104:K104)</f>
        <v>65</v>
      </c>
      <c r="M104" s="45" t="s">
        <v>155</v>
      </c>
    </row>
    <row r="105" spans="1:13" ht="15.75" customHeight="1">
      <c r="A105" s="32" t="n">
        <v>101</v>
      </c>
      <c r="B105" s="50" t="s">
        <v>519</v>
      </c>
      <c r="C105" s="9" t="s">
        <v>16</v>
      </c>
      <c r="D105" s="11" t="s">
        <v>174</v>
      </c>
      <c r="E105" s="11" t="s">
        <v>23</v>
      </c>
      <c r="F105" s="11" t="s">
        <v>412</v>
      </c>
      <c r="G105" s="11" t="n">
        <v>4</v>
      </c>
      <c r="H105" s="13" t="n">
        <v>8</v>
      </c>
      <c r="I105" s="11" t="n">
        <v>20</v>
      </c>
      <c r="J105" s="11" t="n">
        <v>13</v>
      </c>
      <c r="K105" s="28" t="n">
        <v>20</v>
      </c>
      <c r="L105" s="30">
        <f>SUM(G105:K105)</f>
        <v>65</v>
      </c>
      <c r="M105" s="45" t="s">
        <v>155</v>
      </c>
    </row>
    <row r="106" spans="1:13" ht="15.75" customHeight="1">
      <c r="A106" s="40" t="n">
        <v>102</v>
      </c>
      <c r="B106" s="41" t="s">
        <v>520</v>
      </c>
      <c r="C106" s="36" t="s">
        <v>16</v>
      </c>
      <c r="D106" s="17" t="s">
        <v>283</v>
      </c>
      <c r="E106" s="17" t="s">
        <v>385</v>
      </c>
      <c r="F106" s="17" t="s">
        <v>386</v>
      </c>
      <c r="G106" s="17" t="n">
        <v>20</v>
      </c>
      <c r="H106" s="18" t="n">
        <v>2</v>
      </c>
      <c r="I106" s="17" t="n">
        <v>7</v>
      </c>
      <c r="J106" s="17" t="n">
        <v>20</v>
      </c>
      <c r="K106" s="29" t="n">
        <v>16</v>
      </c>
      <c r="L106" s="24">
        <f>SUM(G106:K106)</f>
        <v>65</v>
      </c>
      <c r="M106" s="46" t="s">
        <v>155</v>
      </c>
    </row>
    <row r="107" spans="1:13" ht="15.75" customHeight="1">
      <c r="A107" s="33" t="n">
        <v>103</v>
      </c>
      <c r="B107" s="49" t="s">
        <v>521</v>
      </c>
      <c r="C107" s="34" t="s">
        <v>378</v>
      </c>
      <c r="D107" s="10" t="s">
        <v>379</v>
      </c>
      <c r="E107" s="10" t="s">
        <v>30</v>
      </c>
      <c r="F107" s="10" t="s">
        <v>380</v>
      </c>
      <c r="G107" s="10" t="n">
        <v>20</v>
      </c>
      <c r="H107" s="25" t="n">
        <v>2</v>
      </c>
      <c r="I107" s="10" t="n">
        <v>6</v>
      </c>
      <c r="J107" s="10" t="n">
        <v>20</v>
      </c>
      <c r="K107" s="26" t="n">
        <v>16</v>
      </c>
      <c r="L107" s="30">
        <f>SUM(G107:K107)</f>
        <v>64</v>
      </c>
      <c r="M107" s="48" t="s">
        <v>265</v>
      </c>
    </row>
    <row r="108" spans="1:13" ht="15.75" customHeight="1">
      <c r="A108" s="32" t="n">
        <v>104</v>
      </c>
      <c r="B108" s="50" t="s">
        <v>522</v>
      </c>
      <c r="C108" s="9" t="s">
        <v>16</v>
      </c>
      <c r="D108" s="11" t="s">
        <v>191</v>
      </c>
      <c r="E108" s="11" t="s">
        <v>127</v>
      </c>
      <c r="F108" s="11" t="s">
        <v>192</v>
      </c>
      <c r="G108" s="11" t="n">
        <v>4</v>
      </c>
      <c r="H108" s="13" t="n">
        <v>9</v>
      </c>
      <c r="I108" s="11" t="n">
        <v>19</v>
      </c>
      <c r="J108" s="11" t="n">
        <v>13</v>
      </c>
      <c r="K108" s="28" t="n">
        <v>19</v>
      </c>
      <c r="L108" s="30">
        <f>SUM(G108:K108)</f>
        <v>64</v>
      </c>
      <c r="M108" s="45" t="s">
        <v>265</v>
      </c>
    </row>
    <row r="109" spans="1:13" ht="15.75" customHeight="1">
      <c r="A109" s="32" t="n">
        <v>105</v>
      </c>
      <c r="B109" s="50" t="s">
        <v>523</v>
      </c>
      <c r="C109" s="9" t="s">
        <v>16</v>
      </c>
      <c r="D109" s="11" t="s">
        <v>524</v>
      </c>
      <c r="E109" s="11" t="s">
        <v>127</v>
      </c>
      <c r="F109" s="11" t="s">
        <v>525</v>
      </c>
      <c r="G109" s="11" t="n">
        <v>4</v>
      </c>
      <c r="H109" s="13" t="n">
        <v>20</v>
      </c>
      <c r="I109" s="11" t="n">
        <v>0</v>
      </c>
      <c r="J109" s="11" t="n">
        <v>20</v>
      </c>
      <c r="K109" s="28" t="n">
        <v>20</v>
      </c>
      <c r="L109" s="30">
        <f>SUM(G109:K109)</f>
        <v>64</v>
      </c>
      <c r="M109" s="45" t="s">
        <v>265</v>
      </c>
    </row>
    <row r="110" spans="1:13" ht="15.75" customHeight="1">
      <c r="A110" s="33" t="n">
        <v>106</v>
      </c>
      <c r="B110" s="50" t="s">
        <v>526</v>
      </c>
      <c r="C110" s="9" t="s">
        <v>16</v>
      </c>
      <c r="D110" s="11" t="s">
        <v>126</v>
      </c>
      <c r="E110" s="11" t="s">
        <v>127</v>
      </c>
      <c r="F110" s="11" t="s">
        <v>128</v>
      </c>
      <c r="G110" s="11" t="n">
        <v>1</v>
      </c>
      <c r="H110" s="13" t="n">
        <v>2</v>
      </c>
      <c r="I110" s="11" t="n">
        <v>19</v>
      </c>
      <c r="J110" s="11" t="n">
        <v>20</v>
      </c>
      <c r="K110" s="28" t="n">
        <v>20</v>
      </c>
      <c r="L110" s="30">
        <f>SUM(G110:K110)</f>
        <v>62</v>
      </c>
      <c r="M110" s="45" t="s">
        <v>265</v>
      </c>
    </row>
    <row r="111" spans="1:13" ht="15.75" customHeight="1">
      <c r="A111" s="32" t="n">
        <v>107</v>
      </c>
      <c r="B111" s="50" t="s">
        <v>527</v>
      </c>
      <c r="C111" s="9" t="s">
        <v>16</v>
      </c>
      <c r="D111" s="11" t="s">
        <v>59</v>
      </c>
      <c r="E111" s="11" t="s">
        <v>60</v>
      </c>
      <c r="F111" s="11" t="s">
        <v>61</v>
      </c>
      <c r="G111" s="11" t="n">
        <v>20</v>
      </c>
      <c r="H111" s="13" t="n">
        <v>20</v>
      </c>
      <c r="I111" s="11" t="n">
        <v>8</v>
      </c>
      <c r="J111" s="11" t="n">
        <v>6</v>
      </c>
      <c r="K111" s="28" t="n">
        <v>7</v>
      </c>
      <c r="L111" s="30">
        <f>SUM(G111:K111)</f>
        <v>61</v>
      </c>
      <c r="M111" s="45" t="s">
        <v>265</v>
      </c>
    </row>
    <row r="112" spans="1:13" ht="15.75" customHeight="1">
      <c r="A112" s="32" t="n">
        <v>108</v>
      </c>
      <c r="B112" s="50" t="s">
        <v>528</v>
      </c>
      <c r="C112" s="9" t="s">
        <v>378</v>
      </c>
      <c r="D112" s="11" t="s">
        <v>379</v>
      </c>
      <c r="E112" s="11" t="s">
        <v>30</v>
      </c>
      <c r="F112" s="11" t="s">
        <v>380</v>
      </c>
      <c r="G112" s="11" t="n">
        <v>5</v>
      </c>
      <c r="H112" s="13" t="n">
        <v>2</v>
      </c>
      <c r="I112" s="11" t="n">
        <v>18</v>
      </c>
      <c r="J112" s="11" t="n">
        <v>16</v>
      </c>
      <c r="K112" s="28" t="n">
        <v>20</v>
      </c>
      <c r="L112" s="30">
        <f>SUM(G112:K112)</f>
        <v>61</v>
      </c>
      <c r="M112" s="45" t="s">
        <v>265</v>
      </c>
    </row>
    <row r="113" spans="1:13" ht="15.75" customHeight="1">
      <c r="A113" s="33" t="n">
        <v>109</v>
      </c>
      <c r="B113" s="50" t="s">
        <v>529</v>
      </c>
      <c r="C113" s="9" t="s">
        <v>16</v>
      </c>
      <c r="D113" s="11" t="s">
        <v>194</v>
      </c>
      <c r="E113" s="11" t="s">
        <v>38</v>
      </c>
      <c r="F113" s="11" t="s">
        <v>195</v>
      </c>
      <c r="G113" s="11" t="n">
        <v>5</v>
      </c>
      <c r="H113" s="13" t="n">
        <v>8</v>
      </c>
      <c r="I113" s="11" t="n">
        <v>16</v>
      </c>
      <c r="J113" s="11" t="n">
        <v>12</v>
      </c>
      <c r="K113" s="28" t="n">
        <v>20</v>
      </c>
      <c r="L113" s="30">
        <f>SUM(G113:K113)</f>
        <v>61</v>
      </c>
      <c r="M113" s="45" t="s">
        <v>265</v>
      </c>
    </row>
    <row r="114" spans="1:13" ht="15.75" customHeight="1">
      <c r="A114" s="32" t="n">
        <v>110</v>
      </c>
      <c r="B114" s="50" t="s">
        <v>530</v>
      </c>
      <c r="C114" s="9" t="s">
        <v>16</v>
      </c>
      <c r="D114" s="11" t="s">
        <v>41</v>
      </c>
      <c r="E114" s="11" t="s">
        <v>385</v>
      </c>
      <c r="F114" s="11" t="s">
        <v>42</v>
      </c>
      <c r="G114" s="11" t="n">
        <v>20</v>
      </c>
      <c r="H114" s="13" t="n">
        <v>0</v>
      </c>
      <c r="I114" s="11" t="n">
        <v>18</v>
      </c>
      <c r="J114" s="11" t="n">
        <v>2</v>
      </c>
      <c r="K114" s="28" t="n">
        <v>20</v>
      </c>
      <c r="L114" s="30">
        <f>SUM(G114:K114)</f>
        <v>60</v>
      </c>
      <c r="M114" s="45" t="s">
        <v>265</v>
      </c>
    </row>
    <row r="115" spans="1:13" ht="15.75" customHeight="1">
      <c r="A115" s="32" t="n">
        <v>111</v>
      </c>
      <c r="B115" s="50" t="s">
        <v>531</v>
      </c>
      <c r="C115" s="9" t="s">
        <v>378</v>
      </c>
      <c r="D115" s="11" t="s">
        <v>379</v>
      </c>
      <c r="E115" s="11" t="s">
        <v>30</v>
      </c>
      <c r="F115" s="11" t="s">
        <v>380</v>
      </c>
      <c r="G115" s="11" t="n">
        <v>20</v>
      </c>
      <c r="H115" s="13" t="n">
        <v>2</v>
      </c>
      <c r="I115" s="11" t="n">
        <v>5</v>
      </c>
      <c r="J115" s="11" t="n">
        <v>13</v>
      </c>
      <c r="K115" s="28" t="n">
        <v>20</v>
      </c>
      <c r="L115" s="30">
        <f>SUM(G115:K115)</f>
        <v>60</v>
      </c>
      <c r="M115" s="45" t="s">
        <v>265</v>
      </c>
    </row>
    <row r="116" spans="1:13" ht="15.75" customHeight="1">
      <c r="A116" s="33" t="n">
        <v>112</v>
      </c>
      <c r="B116" s="50" t="s">
        <v>532</v>
      </c>
      <c r="C116" s="9" t="s">
        <v>16</v>
      </c>
      <c r="D116" s="11" t="s">
        <v>79</v>
      </c>
      <c r="E116" s="11" t="s">
        <v>30</v>
      </c>
      <c r="F116" s="11" t="s">
        <v>80</v>
      </c>
      <c r="G116" s="11" t="n">
        <v>4</v>
      </c>
      <c r="H116" s="13" t="n">
        <v>2</v>
      </c>
      <c r="I116" s="11" t="n">
        <v>15</v>
      </c>
      <c r="J116" s="11" t="n">
        <v>20</v>
      </c>
      <c r="K116" s="28" t="n">
        <v>19</v>
      </c>
      <c r="L116" s="30">
        <f>SUM(G116:K116)</f>
        <v>60</v>
      </c>
      <c r="M116" s="45" t="s">
        <v>265</v>
      </c>
    </row>
    <row r="117" spans="1:13" ht="15.75" customHeight="1">
      <c r="A117" s="32" t="n">
        <v>113</v>
      </c>
      <c r="B117" s="50" t="s">
        <v>533</v>
      </c>
      <c r="C117" s="9" t="s">
        <v>378</v>
      </c>
      <c r="D117" s="11" t="s">
        <v>379</v>
      </c>
      <c r="E117" s="11" t="s">
        <v>30</v>
      </c>
      <c r="F117" s="11" t="s">
        <v>380</v>
      </c>
      <c r="G117" s="11" t="n">
        <v>10</v>
      </c>
      <c r="H117" s="13" t="n">
        <v>8</v>
      </c>
      <c r="I117" s="11" t="n">
        <v>18</v>
      </c>
      <c r="J117" s="11" t="n">
        <v>3</v>
      </c>
      <c r="K117" s="28" t="n">
        <v>20</v>
      </c>
      <c r="L117" s="30">
        <f>SUM(G117:K117)</f>
        <v>59</v>
      </c>
      <c r="M117" s="45" t="s">
        <v>265</v>
      </c>
    </row>
    <row r="118" spans="1:13" ht="15.75" customHeight="1">
      <c r="A118" s="32" t="n">
        <v>114</v>
      </c>
      <c r="B118" s="50" t="s">
        <v>534</v>
      </c>
      <c r="C118" s="9" t="s">
        <v>378</v>
      </c>
      <c r="D118" s="11" t="s">
        <v>379</v>
      </c>
      <c r="E118" s="11" t="s">
        <v>30</v>
      </c>
      <c r="F118" s="11" t="s">
        <v>380</v>
      </c>
      <c r="G118" s="11" t="n">
        <v>7</v>
      </c>
      <c r="H118" s="13" t="n">
        <v>11</v>
      </c>
      <c r="I118" s="11" t="n">
        <v>15</v>
      </c>
      <c r="J118" s="11" t="n">
        <v>5</v>
      </c>
      <c r="K118" s="28" t="n">
        <v>20</v>
      </c>
      <c r="L118" s="30">
        <f>SUM(G118:K118)</f>
        <v>58</v>
      </c>
      <c r="M118" s="45" t="s">
        <v>265</v>
      </c>
    </row>
    <row r="119" spans="1:13" ht="15.75" customHeight="1">
      <c r="A119" s="33" t="n">
        <v>115</v>
      </c>
      <c r="B119" s="50" t="s">
        <v>535</v>
      </c>
      <c r="C119" s="9" t="s">
        <v>16</v>
      </c>
      <c r="D119" s="11" t="s">
        <v>306</v>
      </c>
      <c r="E119" s="11" t="s">
        <v>385</v>
      </c>
      <c r="F119" s="11" t="s">
        <v>397</v>
      </c>
      <c r="G119" s="11" t="n">
        <v>19</v>
      </c>
      <c r="H119" s="13" t="n">
        <v>0</v>
      </c>
      <c r="I119" s="11" t="n">
        <v>10</v>
      </c>
      <c r="J119" s="11" t="n">
        <v>13</v>
      </c>
      <c r="K119" s="28" t="n">
        <v>16</v>
      </c>
      <c r="L119" s="30">
        <f>SUM(G119:K119)</f>
        <v>58</v>
      </c>
      <c r="M119" s="45" t="s">
        <v>265</v>
      </c>
    </row>
    <row r="120" spans="1:13" ht="15.75" customHeight="1">
      <c r="A120" s="32" t="n">
        <v>116</v>
      </c>
      <c r="B120" s="50" t="s">
        <v>536</v>
      </c>
      <c r="C120" s="9" t="s">
        <v>16</v>
      </c>
      <c r="D120" s="11" t="s">
        <v>157</v>
      </c>
      <c r="E120" s="11" t="s">
        <v>46</v>
      </c>
      <c r="F120" s="11" t="s">
        <v>158</v>
      </c>
      <c r="G120" s="11" t="n">
        <v>9</v>
      </c>
      <c r="H120" s="13" t="n">
        <v>6</v>
      </c>
      <c r="I120" s="11" t="n">
        <v>6</v>
      </c>
      <c r="J120" s="11" t="n">
        <v>20</v>
      </c>
      <c r="K120" s="28" t="n">
        <v>16</v>
      </c>
      <c r="L120" s="30">
        <f>SUM(G120:K120)</f>
        <v>57</v>
      </c>
      <c r="M120" s="45" t="s">
        <v>265</v>
      </c>
    </row>
    <row r="121" spans="1:13" ht="15.75" customHeight="1">
      <c r="A121" s="32" t="n">
        <v>117</v>
      </c>
      <c r="B121" s="50" t="s">
        <v>537</v>
      </c>
      <c r="C121" s="9" t="s">
        <v>16</v>
      </c>
      <c r="D121" s="11" t="s">
        <v>538</v>
      </c>
      <c r="E121" s="11" t="s">
        <v>114</v>
      </c>
      <c r="F121" s="12" t="s">
        <v>539</v>
      </c>
      <c r="G121" s="11" t="n">
        <v>20</v>
      </c>
      <c r="H121" s="13" t="n">
        <v>18</v>
      </c>
      <c r="I121" s="11" t="n">
        <v>5</v>
      </c>
      <c r="J121" s="11" t="n">
        <v>5</v>
      </c>
      <c r="K121" s="28" t="n">
        <v>9</v>
      </c>
      <c r="L121" s="30">
        <f>SUM(G121:K121)</f>
        <v>57</v>
      </c>
      <c r="M121" s="45" t="s">
        <v>265</v>
      </c>
    </row>
    <row r="122" spans="1:13" ht="15.75" customHeight="1">
      <c r="A122" s="33" t="n">
        <v>118</v>
      </c>
      <c r="B122" s="50" t="s">
        <v>540</v>
      </c>
      <c r="C122" s="9" t="s">
        <v>16</v>
      </c>
      <c r="D122" s="11" t="s">
        <v>456</v>
      </c>
      <c r="E122" s="11" t="s">
        <v>23</v>
      </c>
      <c r="F122" s="11" t="s">
        <v>457</v>
      </c>
      <c r="G122" s="11" t="n">
        <v>20</v>
      </c>
      <c r="H122" s="13" t="n">
        <v>0</v>
      </c>
      <c r="I122" s="11" t="n">
        <v>5</v>
      </c>
      <c r="J122" s="11" t="n">
        <v>20</v>
      </c>
      <c r="K122" s="28" t="n">
        <v>11</v>
      </c>
      <c r="L122" s="30">
        <f>SUM(G122:K122)</f>
        <v>56</v>
      </c>
      <c r="M122" s="45" t="s">
        <v>265</v>
      </c>
    </row>
    <row r="123" spans="1:13" ht="15.75" customHeight="1">
      <c r="A123" s="32" t="n">
        <v>119</v>
      </c>
      <c r="B123" s="50" t="s">
        <v>541</v>
      </c>
      <c r="C123" s="9" t="s">
        <v>16</v>
      </c>
      <c r="D123" s="11" t="s">
        <v>17</v>
      </c>
      <c r="E123" s="11" t="s">
        <v>385</v>
      </c>
      <c r="F123" s="11" t="s">
        <v>542</v>
      </c>
      <c r="G123" s="11" t="n">
        <v>5</v>
      </c>
      <c r="H123" s="13" t="n">
        <v>8</v>
      </c>
      <c r="I123" s="11" t="n">
        <v>20</v>
      </c>
      <c r="J123" s="11" t="n">
        <v>20</v>
      </c>
      <c r="K123" s="28" t="n">
        <v>3</v>
      </c>
      <c r="L123" s="30">
        <f>SUM(G123:K123)</f>
        <v>56</v>
      </c>
      <c r="M123" s="45" t="s">
        <v>265</v>
      </c>
    </row>
    <row r="124" spans="1:13" ht="15.75" customHeight="1">
      <c r="A124" s="32" t="n">
        <v>120</v>
      </c>
      <c r="B124" s="50" t="s">
        <v>543</v>
      </c>
      <c r="C124" s="9" t="s">
        <v>378</v>
      </c>
      <c r="D124" s="11" t="s">
        <v>379</v>
      </c>
      <c r="E124" s="11" t="s">
        <v>30</v>
      </c>
      <c r="F124" s="11" t="s">
        <v>380</v>
      </c>
      <c r="G124" s="11" t="n">
        <v>8</v>
      </c>
      <c r="H124" s="13" t="n">
        <v>2</v>
      </c>
      <c r="I124" s="11" t="n">
        <v>5</v>
      </c>
      <c r="J124" s="11" t="n">
        <v>20</v>
      </c>
      <c r="K124" s="28" t="n">
        <v>20</v>
      </c>
      <c r="L124" s="30">
        <f>SUM(G124:K124)</f>
        <v>55</v>
      </c>
      <c r="M124" s="45" t="s">
        <v>265</v>
      </c>
    </row>
    <row r="125" spans="1:13" ht="15.75" customHeight="1">
      <c r="A125" s="33" t="n">
        <v>121</v>
      </c>
      <c r="B125" s="50" t="s">
        <v>544</v>
      </c>
      <c r="C125" s="9" t="s">
        <v>16</v>
      </c>
      <c r="D125" s="11" t="s">
        <v>41</v>
      </c>
      <c r="E125" s="11" t="s">
        <v>385</v>
      </c>
      <c r="F125" s="11" t="s">
        <v>42</v>
      </c>
      <c r="G125" s="11" t="n">
        <v>20</v>
      </c>
      <c r="H125" s="13" t="n">
        <v>2</v>
      </c>
      <c r="I125" s="11" t="n">
        <v>18</v>
      </c>
      <c r="J125" s="11" t="n">
        <v>11</v>
      </c>
      <c r="K125" s="28" t="n">
        <v>3</v>
      </c>
      <c r="L125" s="30">
        <f>SUM(G125:K125)</f>
        <v>54</v>
      </c>
      <c r="M125" s="45" t="s">
        <v>265</v>
      </c>
    </row>
    <row r="126" spans="1:13" ht="15.75" customHeight="1">
      <c r="A126" s="32" t="n">
        <v>122</v>
      </c>
      <c r="B126" s="50" t="s">
        <v>545</v>
      </c>
      <c r="C126" s="9" t="s">
        <v>16</v>
      </c>
      <c r="D126" s="11" t="s">
        <v>298</v>
      </c>
      <c r="E126" s="11" t="s">
        <v>23</v>
      </c>
      <c r="F126" s="11" t="s">
        <v>154</v>
      </c>
      <c r="G126" s="11" t="n">
        <v>5</v>
      </c>
      <c r="H126" s="13" t="n">
        <v>18</v>
      </c>
      <c r="I126" s="11" t="n">
        <v>18</v>
      </c>
      <c r="J126" s="11" t="n">
        <v>13</v>
      </c>
      <c r="K126" s="28" t="n">
        <v>0</v>
      </c>
      <c r="L126" s="30">
        <f>SUM(G126:K126)</f>
        <v>54</v>
      </c>
      <c r="M126" s="45" t="s">
        <v>265</v>
      </c>
    </row>
    <row r="127" spans="1:13" ht="15.75" customHeight="1">
      <c r="A127" s="32" t="n">
        <v>123</v>
      </c>
      <c r="B127" s="50" t="s">
        <v>546</v>
      </c>
      <c r="C127" s="9" t="s">
        <v>378</v>
      </c>
      <c r="D127" s="11" t="s">
        <v>379</v>
      </c>
      <c r="E127" s="11" t="s">
        <v>30</v>
      </c>
      <c r="F127" s="11" t="s">
        <v>380</v>
      </c>
      <c r="G127" s="11" t="n">
        <v>9</v>
      </c>
      <c r="H127" s="13" t="n">
        <v>2</v>
      </c>
      <c r="I127" s="11" t="n">
        <v>5</v>
      </c>
      <c r="J127" s="11" t="n">
        <v>16</v>
      </c>
      <c r="K127" s="28" t="n">
        <v>20</v>
      </c>
      <c r="L127" s="30">
        <f>SUM(G127:K127)</f>
        <v>52</v>
      </c>
      <c r="M127" s="45" t="s">
        <v>265</v>
      </c>
    </row>
    <row r="128" spans="1:13" ht="15.75" customHeight="1">
      <c r="A128" s="33" t="n">
        <v>124</v>
      </c>
      <c r="B128" s="50" t="s">
        <v>547</v>
      </c>
      <c r="C128" s="9" t="s">
        <v>16</v>
      </c>
      <c r="D128" s="11" t="s">
        <v>267</v>
      </c>
      <c r="E128" s="11" t="s">
        <v>38</v>
      </c>
      <c r="F128" s="11" t="s">
        <v>268</v>
      </c>
      <c r="G128" s="11" t="n">
        <v>20</v>
      </c>
      <c r="H128" s="13" t="n">
        <v>14</v>
      </c>
      <c r="I128" s="11" t="n">
        <v>15</v>
      </c>
      <c r="J128" s="11" t="n">
        <v>0</v>
      </c>
      <c r="K128" s="28" t="n">
        <v>3</v>
      </c>
      <c r="L128" s="30">
        <f>SUM(G128:K128)</f>
        <v>52</v>
      </c>
      <c r="M128" s="45" t="s">
        <v>265</v>
      </c>
    </row>
    <row r="129" spans="1:13" ht="15.75" customHeight="1">
      <c r="A129" s="32" t="n">
        <v>125</v>
      </c>
      <c r="B129" s="50" t="s">
        <v>548</v>
      </c>
      <c r="C129" s="9" t="s">
        <v>16</v>
      </c>
      <c r="D129" s="11" t="s">
        <v>130</v>
      </c>
      <c r="E129" s="11" t="s">
        <v>23</v>
      </c>
      <c r="F129" s="11" t="s">
        <v>131</v>
      </c>
      <c r="G129" s="11" t="n">
        <v>1</v>
      </c>
      <c r="H129" s="13" t="n">
        <v>2</v>
      </c>
      <c r="I129" s="11" t="n">
        <v>16</v>
      </c>
      <c r="J129" s="11" t="n">
        <v>12</v>
      </c>
      <c r="K129" s="28" t="n">
        <v>20</v>
      </c>
      <c r="L129" s="30">
        <f>SUM(G129:K129)</f>
        <v>51</v>
      </c>
      <c r="M129" s="45" t="s">
        <v>265</v>
      </c>
    </row>
    <row r="130" spans="1:13" ht="15.75" customHeight="1">
      <c r="A130" s="32" t="n">
        <v>126</v>
      </c>
      <c r="B130" s="50" t="s">
        <v>549</v>
      </c>
      <c r="C130" s="9" t="s">
        <v>378</v>
      </c>
      <c r="D130" s="11" t="s">
        <v>379</v>
      </c>
      <c r="E130" s="11" t="s">
        <v>30</v>
      </c>
      <c r="F130" s="11" t="s">
        <v>380</v>
      </c>
      <c r="G130" s="11" t="n">
        <v>0</v>
      </c>
      <c r="H130" s="13" t="n">
        <v>10</v>
      </c>
      <c r="I130" s="11" t="n">
        <v>5</v>
      </c>
      <c r="J130" s="11" t="n">
        <v>16</v>
      </c>
      <c r="K130" s="28" t="n">
        <v>20</v>
      </c>
      <c r="L130" s="30">
        <f>SUM(G130:K130)</f>
        <v>51</v>
      </c>
      <c r="M130" s="45" t="s">
        <v>265</v>
      </c>
    </row>
    <row r="131" spans="1:13" ht="15.75" customHeight="1">
      <c r="A131" s="33" t="n">
        <v>127</v>
      </c>
      <c r="B131" s="50" t="s">
        <v>550</v>
      </c>
      <c r="C131" s="9" t="s">
        <v>16</v>
      </c>
      <c r="D131" s="11" t="s">
        <v>79</v>
      </c>
      <c r="E131" s="11" t="s">
        <v>30</v>
      </c>
      <c r="F131" s="11" t="s">
        <v>80</v>
      </c>
      <c r="G131" s="11" t="n">
        <v>1</v>
      </c>
      <c r="H131" s="13" t="n">
        <v>2</v>
      </c>
      <c r="I131" s="11" t="n">
        <v>8</v>
      </c>
      <c r="J131" s="11" t="n">
        <v>20</v>
      </c>
      <c r="K131" s="28" t="n">
        <v>20</v>
      </c>
      <c r="L131" s="30">
        <f>SUM(G131:K131)</f>
        <v>51</v>
      </c>
      <c r="M131" s="45" t="s">
        <v>265</v>
      </c>
    </row>
    <row r="132" spans="1:13" ht="15.75" customHeight="1">
      <c r="A132" s="32" t="n">
        <v>128</v>
      </c>
      <c r="B132" s="50" t="s">
        <v>551</v>
      </c>
      <c r="C132" s="9" t="s">
        <v>378</v>
      </c>
      <c r="D132" s="11" t="s">
        <v>379</v>
      </c>
      <c r="E132" s="11" t="s">
        <v>30</v>
      </c>
      <c r="F132" s="11" t="s">
        <v>380</v>
      </c>
      <c r="G132" s="11" t="n">
        <v>8</v>
      </c>
      <c r="H132" s="13" t="n">
        <v>2</v>
      </c>
      <c r="I132" s="11" t="n">
        <v>5</v>
      </c>
      <c r="J132" s="11" t="n">
        <v>16</v>
      </c>
      <c r="K132" s="28" t="n">
        <v>20</v>
      </c>
      <c r="L132" s="30">
        <f>SUM(G132:K132)</f>
        <v>51</v>
      </c>
      <c r="M132" s="45" t="s">
        <v>265</v>
      </c>
    </row>
    <row r="133" spans="1:13" ht="15.75" customHeight="1">
      <c r="A133" s="32" t="n">
        <v>129</v>
      </c>
      <c r="B133" s="50" t="s">
        <v>552</v>
      </c>
      <c r="C133" s="9" t="s">
        <v>16</v>
      </c>
      <c r="D133" s="11" t="s">
        <v>553</v>
      </c>
      <c r="E133" s="11" t="s">
        <v>385</v>
      </c>
      <c r="F133" s="11" t="s">
        <v>554</v>
      </c>
      <c r="G133" s="11" t="n">
        <v>0</v>
      </c>
      <c r="H133" s="13" t="n">
        <v>0</v>
      </c>
      <c r="I133" s="11" t="n">
        <v>15</v>
      </c>
      <c r="J133" s="11" t="n">
        <v>15</v>
      </c>
      <c r="K133" s="28" t="n">
        <v>20</v>
      </c>
      <c r="L133" s="30">
        <f>SUM(G133:K133)</f>
        <v>50</v>
      </c>
      <c r="M133" s="45" t="s">
        <v>265</v>
      </c>
    </row>
    <row r="134" spans="1:13" ht="15.75" customHeight="1">
      <c r="A134" s="33" t="n">
        <v>130</v>
      </c>
      <c r="B134" s="50" t="s">
        <v>555</v>
      </c>
      <c r="C134" s="9" t="s">
        <v>378</v>
      </c>
      <c r="D134" s="11" t="s">
        <v>379</v>
      </c>
      <c r="E134" s="11" t="s">
        <v>30</v>
      </c>
      <c r="F134" s="11" t="s">
        <v>380</v>
      </c>
      <c r="G134" s="11" t="n">
        <v>3</v>
      </c>
      <c r="H134" s="13" t="n">
        <v>9</v>
      </c>
      <c r="I134" s="11" t="n">
        <v>6</v>
      </c>
      <c r="J134" s="11" t="n">
        <v>16</v>
      </c>
      <c r="K134" s="28" t="n">
        <v>16</v>
      </c>
      <c r="L134" s="30">
        <f>SUM(G134:K134)</f>
        <v>50</v>
      </c>
      <c r="M134" s="45" t="s">
        <v>265</v>
      </c>
    </row>
    <row r="135" spans="1:13" ht="15.75" customHeight="1">
      <c r="A135" s="40" t="n">
        <v>131</v>
      </c>
      <c r="B135" s="41" t="s">
        <v>556</v>
      </c>
      <c r="C135" s="36" t="s">
        <v>16</v>
      </c>
      <c r="D135" s="17" t="s">
        <v>557</v>
      </c>
      <c r="E135" s="17" t="s">
        <v>38</v>
      </c>
      <c r="F135" s="17" t="s">
        <v>558</v>
      </c>
      <c r="G135" s="17" t="n">
        <v>20</v>
      </c>
      <c r="H135" s="18" t="n">
        <v>0</v>
      </c>
      <c r="I135" s="17" t="n">
        <v>18</v>
      </c>
      <c r="J135" s="17" t="n">
        <v>9</v>
      </c>
      <c r="K135" s="29" t="n">
        <v>3</v>
      </c>
      <c r="L135" s="24">
        <f>SUM(G135:K135)</f>
        <v>50</v>
      </c>
      <c r="M135" s="46" t="s">
        <v>265</v>
      </c>
    </row>
    <row r="136" spans="1:13" ht="15.75" customHeight="1">
      <c r="A136" s="33" t="n">
        <v>132</v>
      </c>
      <c r="B136" s="49" t="s">
        <v>559</v>
      </c>
      <c r="C136" s="34" t="s">
        <v>16</v>
      </c>
      <c r="D136" s="10" t="s">
        <v>298</v>
      </c>
      <c r="E136" s="10" t="s">
        <v>23</v>
      </c>
      <c r="F136" s="10" t="s">
        <v>560</v>
      </c>
      <c r="G136" s="10" t="n">
        <v>8</v>
      </c>
      <c r="H136" s="25" t="n">
        <v>7</v>
      </c>
      <c r="I136" s="10" t="n">
        <v>18</v>
      </c>
      <c r="J136" s="10" t="n">
        <v>16</v>
      </c>
      <c r="K136" s="26" t="n">
        <v>0</v>
      </c>
      <c r="L136" s="30">
        <f>SUM(G136:K136)</f>
        <v>49</v>
      </c>
      <c r="M136" s="48"/>
    </row>
    <row r="137" spans="1:13" ht="15.75" customHeight="1">
      <c r="A137" s="33" t="n">
        <v>133</v>
      </c>
      <c r="B137" s="50" t="s">
        <v>561</v>
      </c>
      <c r="C137" s="9" t="s">
        <v>16</v>
      </c>
      <c r="D137" s="11" t="s">
        <v>212</v>
      </c>
      <c r="E137" s="11" t="s">
        <v>144</v>
      </c>
      <c r="F137" s="11" t="s">
        <v>213</v>
      </c>
      <c r="G137" s="11" t="n">
        <v>4</v>
      </c>
      <c r="H137" s="13" t="n">
        <v>6</v>
      </c>
      <c r="I137" s="11" t="n">
        <v>20</v>
      </c>
      <c r="J137" s="11" t="n">
        <v>6</v>
      </c>
      <c r="K137" s="28" t="n">
        <v>13</v>
      </c>
      <c r="L137" s="30">
        <f>SUM(G137:K137)</f>
        <v>49</v>
      </c>
      <c r="M137" s="45"/>
    </row>
    <row r="138" spans="1:13" ht="15.75" customHeight="1">
      <c r="A138" s="32" t="n">
        <v>134</v>
      </c>
      <c r="B138" s="50" t="s">
        <v>562</v>
      </c>
      <c r="C138" s="9" t="s">
        <v>16</v>
      </c>
      <c r="D138" s="11" t="s">
        <v>557</v>
      </c>
      <c r="E138" s="11" t="s">
        <v>38</v>
      </c>
      <c r="F138" s="11" t="s">
        <v>563</v>
      </c>
      <c r="G138" s="11" t="n">
        <v>0</v>
      </c>
      <c r="H138" s="13" t="n">
        <v>2</v>
      </c>
      <c r="I138" s="11" t="n">
        <v>15</v>
      </c>
      <c r="J138" s="11" t="n">
        <v>12</v>
      </c>
      <c r="K138" s="28" t="n">
        <v>18</v>
      </c>
      <c r="L138" s="30">
        <f>SUM(G138:K138)</f>
        <v>47</v>
      </c>
      <c r="M138" s="45"/>
    </row>
    <row r="139" spans="1:13" ht="15.75" customHeight="1">
      <c r="A139" s="32" t="n">
        <v>135</v>
      </c>
      <c r="B139" s="50" t="s">
        <v>564</v>
      </c>
      <c r="C139" s="9" t="s">
        <v>16</v>
      </c>
      <c r="D139" s="11" t="s">
        <v>113</v>
      </c>
      <c r="E139" s="11" t="s">
        <v>114</v>
      </c>
      <c r="F139" s="11" t="s">
        <v>115</v>
      </c>
      <c r="G139" s="11" t="n">
        <v>8</v>
      </c>
      <c r="H139" s="13" t="n">
        <v>8</v>
      </c>
      <c r="I139" s="11" t="n">
        <v>7</v>
      </c>
      <c r="J139" s="11" t="n">
        <v>13</v>
      </c>
      <c r="K139" s="28" t="n">
        <v>11</v>
      </c>
      <c r="L139" s="30">
        <f>SUM(G139:K139)</f>
        <v>47</v>
      </c>
      <c r="M139" s="45"/>
    </row>
    <row r="140" spans="1:13" ht="15.75" customHeight="1">
      <c r="A140" s="33" t="n">
        <v>136</v>
      </c>
      <c r="B140" s="50" t="s">
        <v>565</v>
      </c>
      <c r="C140" s="9" t="s">
        <v>378</v>
      </c>
      <c r="D140" s="11" t="s">
        <v>379</v>
      </c>
      <c r="E140" s="11" t="s">
        <v>30</v>
      </c>
      <c r="F140" s="11" t="s">
        <v>380</v>
      </c>
      <c r="G140" s="11" t="n">
        <v>20</v>
      </c>
      <c r="H140" s="13" t="n">
        <v>2</v>
      </c>
      <c r="I140" s="11" t="n">
        <v>5</v>
      </c>
      <c r="J140" s="11" t="n">
        <v>12</v>
      </c>
      <c r="K140" s="28" t="n">
        <v>7</v>
      </c>
      <c r="L140" s="30">
        <f>SUM(G140:K140)</f>
        <v>46</v>
      </c>
      <c r="M140" s="45"/>
    </row>
    <row r="141" spans="1:13" ht="15.75" customHeight="1">
      <c r="A141" s="32" t="n">
        <v>137</v>
      </c>
      <c r="B141" s="50" t="s">
        <v>566</v>
      </c>
      <c r="C141" s="9" t="s">
        <v>16</v>
      </c>
      <c r="D141" s="11" t="s">
        <v>191</v>
      </c>
      <c r="E141" s="11" t="s">
        <v>127</v>
      </c>
      <c r="F141" s="11" t="s">
        <v>192</v>
      </c>
      <c r="G141" s="11" t="n">
        <v>10</v>
      </c>
      <c r="H141" s="13" t="n">
        <v>2</v>
      </c>
      <c r="I141" s="11" t="n">
        <v>18</v>
      </c>
      <c r="J141" s="11" t="n">
        <v>13</v>
      </c>
      <c r="K141" s="28" t="n">
        <v>3</v>
      </c>
      <c r="L141" s="30">
        <f>SUM(G141:K141)</f>
        <v>46</v>
      </c>
      <c r="M141" s="45"/>
    </row>
    <row r="142" spans="1:13" ht="15.75" customHeight="1">
      <c r="A142" s="32" t="n">
        <v>138</v>
      </c>
      <c r="B142" s="50" t="s">
        <v>567</v>
      </c>
      <c r="C142" s="9" t="s">
        <v>378</v>
      </c>
      <c r="D142" s="11" t="s">
        <v>379</v>
      </c>
      <c r="E142" s="11" t="s">
        <v>30</v>
      </c>
      <c r="F142" s="11" t="s">
        <v>380</v>
      </c>
      <c r="G142" s="11" t="n">
        <v>20</v>
      </c>
      <c r="H142" s="13" t="n">
        <v>0</v>
      </c>
      <c r="I142" s="11" t="n">
        <v>5</v>
      </c>
      <c r="J142" s="11" t="n">
        <v>0</v>
      </c>
      <c r="K142" s="28" t="n">
        <v>20</v>
      </c>
      <c r="L142" s="30">
        <f>SUM(G142:K142)</f>
        <v>45</v>
      </c>
      <c r="M142" s="45"/>
    </row>
    <row r="143" spans="1:13" ht="15.75" customHeight="1">
      <c r="A143" s="33" t="n">
        <v>139</v>
      </c>
      <c r="B143" s="50" t="s">
        <v>568</v>
      </c>
      <c r="C143" s="9" t="s">
        <v>16</v>
      </c>
      <c r="D143" s="11" t="s">
        <v>267</v>
      </c>
      <c r="E143" s="11" t="s">
        <v>38</v>
      </c>
      <c r="F143" s="11" t="s">
        <v>268</v>
      </c>
      <c r="G143" s="11" t="n">
        <v>20</v>
      </c>
      <c r="H143" s="13" t="n">
        <v>2</v>
      </c>
      <c r="I143" s="11" t="n">
        <v>0</v>
      </c>
      <c r="J143" s="11" t="n">
        <v>3</v>
      </c>
      <c r="K143" s="28" t="n">
        <v>20</v>
      </c>
      <c r="L143" s="30">
        <f>SUM(G143:K143)</f>
        <v>45</v>
      </c>
      <c r="M143" s="45"/>
    </row>
    <row r="144" spans="1:13" ht="15.75" customHeight="1">
      <c r="A144" s="32" t="n">
        <v>140</v>
      </c>
      <c r="B144" s="50" t="s">
        <v>569</v>
      </c>
      <c r="C144" s="9" t="s">
        <v>16</v>
      </c>
      <c r="D144" s="11" t="s">
        <v>157</v>
      </c>
      <c r="E144" s="11" t="s">
        <v>46</v>
      </c>
      <c r="F144" s="11" t="s">
        <v>158</v>
      </c>
      <c r="G144" s="11" t="n">
        <v>1</v>
      </c>
      <c r="H144" s="13" t="n">
        <v>2</v>
      </c>
      <c r="I144" s="11" t="n">
        <v>18</v>
      </c>
      <c r="J144" s="11" t="n">
        <v>13</v>
      </c>
      <c r="K144" s="28" t="n">
        <v>11</v>
      </c>
      <c r="L144" s="30">
        <f>SUM(G144:K144)</f>
        <v>45</v>
      </c>
      <c r="M144" s="45"/>
    </row>
    <row r="145" spans="1:13" ht="15.75" customHeight="1">
      <c r="A145" s="32" t="n">
        <v>141</v>
      </c>
      <c r="B145" s="50" t="s">
        <v>570</v>
      </c>
      <c r="C145" s="9" t="s">
        <v>378</v>
      </c>
      <c r="D145" s="11" t="s">
        <v>379</v>
      </c>
      <c r="E145" s="11" t="s">
        <v>30</v>
      </c>
      <c r="F145" s="11" t="s">
        <v>380</v>
      </c>
      <c r="G145" s="11" t="n">
        <v>4</v>
      </c>
      <c r="H145" s="13" t="n">
        <v>2</v>
      </c>
      <c r="I145" s="11" t="n">
        <v>6</v>
      </c>
      <c r="J145" s="11" t="n">
        <v>20</v>
      </c>
      <c r="K145" s="28" t="n">
        <v>11</v>
      </c>
      <c r="L145" s="30">
        <f>SUM(G145:K145)</f>
        <v>43</v>
      </c>
      <c r="M145" s="45"/>
    </row>
    <row r="146" spans="1:13" ht="15.75" customHeight="1">
      <c r="A146" s="33" t="n">
        <v>142</v>
      </c>
      <c r="B146" s="50" t="s">
        <v>571</v>
      </c>
      <c r="C146" s="9" t="s">
        <v>16</v>
      </c>
      <c r="D146" s="11" t="s">
        <v>553</v>
      </c>
      <c r="E146" s="11" t="s">
        <v>385</v>
      </c>
      <c r="F146" s="11" t="s">
        <v>554</v>
      </c>
      <c r="G146" s="11" t="n">
        <v>4</v>
      </c>
      <c r="H146" s="13" t="n">
        <v>8</v>
      </c>
      <c r="I146" s="11" t="n">
        <v>5</v>
      </c>
      <c r="J146" s="11" t="n">
        <v>10</v>
      </c>
      <c r="K146" s="28" t="n">
        <v>16</v>
      </c>
      <c r="L146" s="30">
        <f>SUM(G146:K146)</f>
        <v>43</v>
      </c>
      <c r="M146" s="45"/>
    </row>
    <row r="147" spans="1:13" ht="15.75" customHeight="1">
      <c r="A147" s="32" t="n">
        <v>143</v>
      </c>
      <c r="B147" s="50" t="s">
        <v>572</v>
      </c>
      <c r="C147" s="9" t="s">
        <v>16</v>
      </c>
      <c r="D147" s="11" t="s">
        <v>165</v>
      </c>
      <c r="E147" s="11" t="s">
        <v>166</v>
      </c>
      <c r="F147" s="11" t="s">
        <v>167</v>
      </c>
      <c r="G147" s="11" t="n">
        <v>20</v>
      </c>
      <c r="H147" s="13" t="n">
        <v>2</v>
      </c>
      <c r="I147" s="11" t="n">
        <v>7</v>
      </c>
      <c r="J147" s="11" t="n">
        <v>10</v>
      </c>
      <c r="K147" s="28" t="n">
        <v>3</v>
      </c>
      <c r="L147" s="30">
        <f>SUM(G147:K147)</f>
        <v>42</v>
      </c>
      <c r="M147" s="45"/>
    </row>
    <row r="148" spans="1:13" ht="15.75" customHeight="1">
      <c r="A148" s="32" t="n">
        <v>144</v>
      </c>
      <c r="B148" s="50" t="s">
        <v>573</v>
      </c>
      <c r="C148" s="9" t="s">
        <v>16</v>
      </c>
      <c r="D148" s="11" t="s">
        <v>219</v>
      </c>
      <c r="E148" s="11" t="s">
        <v>70</v>
      </c>
      <c r="F148" s="11" t="s">
        <v>463</v>
      </c>
      <c r="G148" s="11" t="n">
        <v>1</v>
      </c>
      <c r="H148" s="13" t="n">
        <v>8</v>
      </c>
      <c r="I148" s="11" t="n">
        <v>16</v>
      </c>
      <c r="J148" s="11" t="n">
        <v>8</v>
      </c>
      <c r="K148" s="28" t="n">
        <v>6</v>
      </c>
      <c r="L148" s="30">
        <f>SUM(G148:K148)</f>
        <v>39</v>
      </c>
      <c r="M148" s="45"/>
    </row>
    <row r="149" spans="1:13" ht="15.75" customHeight="1">
      <c r="A149" s="33" t="n">
        <v>145</v>
      </c>
      <c r="B149" s="50" t="s">
        <v>574</v>
      </c>
      <c r="C149" s="9" t="s">
        <v>16</v>
      </c>
      <c r="D149" s="11" t="s">
        <v>538</v>
      </c>
      <c r="E149" s="11" t="s">
        <v>114</v>
      </c>
      <c r="F149" s="11" t="s">
        <v>575</v>
      </c>
      <c r="G149" s="11" t="n">
        <v>0</v>
      </c>
      <c r="H149" s="13" t="n">
        <v>0</v>
      </c>
      <c r="I149" s="11" t="n">
        <v>5</v>
      </c>
      <c r="J149" s="11" t="n">
        <v>13</v>
      </c>
      <c r="K149" s="28" t="n">
        <v>20</v>
      </c>
      <c r="L149" s="30">
        <f>SUM(G149:K149)</f>
        <v>38</v>
      </c>
      <c r="M149" s="45"/>
    </row>
    <row r="150" spans="1:13" ht="15.75" customHeight="1">
      <c r="A150" s="32" t="n">
        <v>146</v>
      </c>
      <c r="B150" s="50" t="s">
        <v>576</v>
      </c>
      <c r="C150" s="9" t="s">
        <v>16</v>
      </c>
      <c r="D150" s="11" t="s">
        <v>147</v>
      </c>
      <c r="E150" s="11" t="s">
        <v>127</v>
      </c>
      <c r="F150" s="11" t="s">
        <v>148</v>
      </c>
      <c r="G150" s="11" t="n">
        <v>10</v>
      </c>
      <c r="H150" s="13" t="n">
        <v>8</v>
      </c>
      <c r="I150" s="11" t="n">
        <v>0</v>
      </c>
      <c r="J150" s="11" t="n">
        <v>15</v>
      </c>
      <c r="K150" s="28" t="n">
        <v>2</v>
      </c>
      <c r="L150" s="30">
        <f>SUM(G150:K150)</f>
        <v>35</v>
      </c>
      <c r="M150" s="45"/>
    </row>
    <row r="151" spans="1:13" ht="15.75" customHeight="1">
      <c r="A151" s="32" t="n">
        <v>147</v>
      </c>
      <c r="B151" s="50" t="s">
        <v>577</v>
      </c>
      <c r="C151" s="9" t="s">
        <v>16</v>
      </c>
      <c r="D151" s="11" t="s">
        <v>578</v>
      </c>
      <c r="E151" s="11" t="s">
        <v>46</v>
      </c>
      <c r="F151" s="11" t="s">
        <v>579</v>
      </c>
      <c r="G151" s="11" t="n">
        <v>0</v>
      </c>
      <c r="H151" s="13" t="n">
        <v>0</v>
      </c>
      <c r="I151" s="11" t="n">
        <v>18</v>
      </c>
      <c r="J151" s="11" t="n">
        <v>11</v>
      </c>
      <c r="K151" s="28" t="n">
        <v>3</v>
      </c>
      <c r="L151" s="30">
        <f>SUM(G151:K151)</f>
        <v>32</v>
      </c>
      <c r="M151" s="45"/>
    </row>
    <row r="152" spans="1:13" ht="15.75" customHeight="1">
      <c r="A152" s="33" t="n">
        <v>148</v>
      </c>
      <c r="B152" s="50" t="s">
        <v>580</v>
      </c>
      <c r="C152" s="9" t="s">
        <v>16</v>
      </c>
      <c r="D152" s="11" t="s">
        <v>191</v>
      </c>
      <c r="E152" s="11" t="s">
        <v>127</v>
      </c>
      <c r="F152" s="11" t="s">
        <v>192</v>
      </c>
      <c r="G152" s="11" t="n">
        <v>1</v>
      </c>
      <c r="H152" s="13" t="n">
        <v>8</v>
      </c>
      <c r="I152" s="11" t="n">
        <v>6</v>
      </c>
      <c r="J152" s="11" t="n">
        <v>10</v>
      </c>
      <c r="K152" s="28" t="n">
        <v>7</v>
      </c>
      <c r="L152" s="30">
        <f>SUM(G152:K152)</f>
        <v>32</v>
      </c>
      <c r="M152" s="45"/>
    </row>
    <row r="153" spans="1:13" ht="15.75" customHeight="1">
      <c r="A153" s="32" t="n">
        <v>149</v>
      </c>
      <c r="B153" s="50" t="s">
        <v>581</v>
      </c>
      <c r="C153" s="9" t="s">
        <v>16</v>
      </c>
      <c r="D153" s="11" t="s">
        <v>219</v>
      </c>
      <c r="E153" s="11" t="s">
        <v>70</v>
      </c>
      <c r="F153" s="11" t="s">
        <v>463</v>
      </c>
      <c r="G153" s="11" t="n">
        <v>4</v>
      </c>
      <c r="H153" s="13" t="n">
        <v>2</v>
      </c>
      <c r="I153" s="11" t="n">
        <v>6</v>
      </c>
      <c r="J153" s="11" t="n">
        <v>11</v>
      </c>
      <c r="K153" s="28" t="n">
        <v>8</v>
      </c>
      <c r="L153" s="30">
        <f>SUM(G153:K153)</f>
        <v>31</v>
      </c>
      <c r="M153" s="45"/>
    </row>
    <row r="154" spans="1:13" ht="15.75" customHeight="1">
      <c r="A154" s="32" t="n">
        <v>150</v>
      </c>
      <c r="B154" s="50" t="s">
        <v>582</v>
      </c>
      <c r="C154" s="9" t="s">
        <v>16</v>
      </c>
      <c r="D154" s="11" t="s">
        <v>286</v>
      </c>
      <c r="E154" s="11" t="s">
        <v>114</v>
      </c>
      <c r="F154" s="11" t="s">
        <v>287</v>
      </c>
      <c r="G154" s="11" t="n">
        <v>5</v>
      </c>
      <c r="H154" s="13" t="n">
        <v>0</v>
      </c>
      <c r="I154" s="11" t="n">
        <v>6</v>
      </c>
      <c r="J154" s="11" t="n">
        <v>20</v>
      </c>
      <c r="K154" s="28" t="n">
        <v>0</v>
      </c>
      <c r="L154" s="30">
        <f>SUM(G154:K154)</f>
        <v>31</v>
      </c>
      <c r="M154" s="45"/>
    </row>
    <row r="155" spans="1:13" ht="15.75" customHeight="1">
      <c r="A155" s="33" t="n">
        <v>151</v>
      </c>
      <c r="B155" s="50" t="s">
        <v>583</v>
      </c>
      <c r="C155" s="9" t="s">
        <v>16</v>
      </c>
      <c r="D155" s="11" t="s">
        <v>56</v>
      </c>
      <c r="E155" s="11" t="s">
        <v>23</v>
      </c>
      <c r="F155" s="11" t="s">
        <v>57</v>
      </c>
      <c r="G155" s="11" t="n">
        <v>10</v>
      </c>
      <c r="H155" s="13" t="n">
        <v>0</v>
      </c>
      <c r="I155" s="11" t="n">
        <v>0</v>
      </c>
      <c r="J155" s="11" t="n">
        <v>20</v>
      </c>
      <c r="K155" s="28" t="n">
        <v>0</v>
      </c>
      <c r="L155" s="30">
        <f>SUM(G155:K155)</f>
        <v>30</v>
      </c>
      <c r="M155" s="45"/>
    </row>
    <row r="156" spans="1:13" ht="15.75" customHeight="1">
      <c r="A156" s="32" t="n">
        <v>152</v>
      </c>
      <c r="B156" s="50" t="s">
        <v>584</v>
      </c>
      <c r="C156" s="9" t="s">
        <v>16</v>
      </c>
      <c r="D156" s="11" t="s">
        <v>286</v>
      </c>
      <c r="E156" s="11" t="s">
        <v>114</v>
      </c>
      <c r="F156" s="11" t="s">
        <v>287</v>
      </c>
      <c r="G156" s="11" t="n">
        <v>1</v>
      </c>
      <c r="H156" s="13" t="n">
        <v>0</v>
      </c>
      <c r="I156" s="11" t="n">
        <v>18</v>
      </c>
      <c r="J156" s="11" t="n">
        <v>8</v>
      </c>
      <c r="K156" s="28" t="n">
        <v>3</v>
      </c>
      <c r="L156" s="30">
        <f>SUM(G156:K156)</f>
        <v>30</v>
      </c>
      <c r="M156" s="45"/>
    </row>
    <row r="157" spans="1:13" ht="15.75" customHeight="1">
      <c r="A157" s="32" t="n">
        <v>153</v>
      </c>
      <c r="B157" s="50" t="s">
        <v>585</v>
      </c>
      <c r="C157" s="9" t="s">
        <v>16</v>
      </c>
      <c r="D157" s="11" t="s">
        <v>92</v>
      </c>
      <c r="E157" s="11" t="s">
        <v>50</v>
      </c>
      <c r="F157" s="11" t="s">
        <v>586</v>
      </c>
      <c r="G157" s="11" t="n">
        <v>1</v>
      </c>
      <c r="H157" s="13" t="n">
        <v>0</v>
      </c>
      <c r="I157" s="11" t="n">
        <v>5</v>
      </c>
      <c r="J157" s="11" t="n">
        <v>10</v>
      </c>
      <c r="K157" s="28" t="n">
        <v>8</v>
      </c>
      <c r="L157" s="30">
        <f>SUM(G157:K157)</f>
        <v>24</v>
      </c>
      <c r="M157" s="45"/>
    </row>
    <row r="158" spans="1:13" ht="15.75" customHeight="1">
      <c r="A158" s="33" t="n">
        <v>154</v>
      </c>
      <c r="B158" s="50" t="s">
        <v>587</v>
      </c>
      <c r="C158" s="9" t="s">
        <v>16</v>
      </c>
      <c r="D158" s="11" t="s">
        <v>363</v>
      </c>
      <c r="E158" s="11" t="s">
        <v>364</v>
      </c>
      <c r="F158" s="11" t="s">
        <v>588</v>
      </c>
      <c r="G158" s="11" t="n">
        <v>0</v>
      </c>
      <c r="H158" s="13" t="n">
        <v>8</v>
      </c>
      <c r="I158" s="11" t="n">
        <v>8</v>
      </c>
      <c r="J158" s="11" t="n">
        <v>5</v>
      </c>
      <c r="K158" s="28" t="n">
        <v>3</v>
      </c>
      <c r="L158" s="30">
        <f>SUM(G158:K158)</f>
        <v>24</v>
      </c>
      <c r="M158" s="45"/>
    </row>
    <row r="159" spans="1:13" ht="15.75" customHeight="1">
      <c r="A159" s="32" t="n">
        <v>155</v>
      </c>
      <c r="B159" s="50" t="s">
        <v>589</v>
      </c>
      <c r="C159" s="9" t="s">
        <v>16</v>
      </c>
      <c r="D159" s="11" t="s">
        <v>590</v>
      </c>
      <c r="E159" s="11" t="s">
        <v>70</v>
      </c>
      <c r="F159" s="11" t="s">
        <v>591</v>
      </c>
      <c r="G159" s="11" t="n">
        <v>4</v>
      </c>
      <c r="H159" s="13" t="n">
        <v>2</v>
      </c>
      <c r="I159" s="11" t="n">
        <v>8</v>
      </c>
      <c r="J159" s="11" t="n">
        <v>6</v>
      </c>
      <c r="K159" s="28" t="n">
        <v>3</v>
      </c>
      <c r="L159" s="30">
        <f>SUM(G159:K159)</f>
        <v>23</v>
      </c>
      <c r="M159" s="45"/>
    </row>
    <row r="160" spans="1:13" ht="15.75" customHeight="1">
      <c r="A160" s="32" t="n">
        <v>156</v>
      </c>
      <c r="B160" s="50" t="s">
        <v>592</v>
      </c>
      <c r="C160" s="9" t="s">
        <v>16</v>
      </c>
      <c r="D160" s="11" t="s">
        <v>593</v>
      </c>
      <c r="E160" s="11" t="s">
        <v>594</v>
      </c>
      <c r="F160" s="11" t="s">
        <v>595</v>
      </c>
      <c r="G160" s="11" t="n">
        <v>3</v>
      </c>
      <c r="H160" s="13" t="n">
        <v>2</v>
      </c>
      <c r="I160" s="11" t="n">
        <v>0</v>
      </c>
      <c r="J160" s="11" t="n">
        <v>0</v>
      </c>
      <c r="K160" s="28" t="n">
        <v>16</v>
      </c>
      <c r="L160" s="30">
        <f>SUM(G160:K160)</f>
        <v>21</v>
      </c>
      <c r="M160" s="45"/>
    </row>
    <row r="161" spans="1:13" ht="15.75" customHeight="1">
      <c r="A161" s="33" t="n">
        <v>157</v>
      </c>
      <c r="B161" s="50" t="s">
        <v>596</v>
      </c>
      <c r="C161" s="9" t="s">
        <v>16</v>
      </c>
      <c r="D161" s="11" t="s">
        <v>150</v>
      </c>
      <c r="E161" s="11" t="s">
        <v>23</v>
      </c>
      <c r="F161" s="11" t="s">
        <v>151</v>
      </c>
      <c r="G161" s="11" t="n">
        <v>1</v>
      </c>
      <c r="H161" s="13" t="n">
        <v>0</v>
      </c>
      <c r="I161" s="11" t="n">
        <v>0</v>
      </c>
      <c r="J161" s="11" t="n">
        <v>15.8000000000000007</v>
      </c>
      <c r="K161" s="28" t="n">
        <v>3</v>
      </c>
      <c r="L161" s="30">
        <f>SUM(G161:K161)</f>
        <v>19.8000000000000007</v>
      </c>
      <c r="M161" s="45"/>
    </row>
    <row r="162" spans="1:13" ht="15.75" customHeight="1">
      <c r="A162" s="32" t="n">
        <v>158</v>
      </c>
      <c r="B162" s="49" t="s">
        <v>597</v>
      </c>
      <c r="C162" s="34" t="s">
        <v>16</v>
      </c>
      <c r="D162" s="10" t="s">
        <v>316</v>
      </c>
      <c r="E162" s="10" t="s">
        <v>317</v>
      </c>
      <c r="F162" s="10" t="s">
        <v>598</v>
      </c>
      <c r="G162" s="10" t="n">
        <v>0</v>
      </c>
      <c r="H162" s="10" t="n">
        <v>0</v>
      </c>
      <c r="I162" s="10" t="n">
        <v>0</v>
      </c>
      <c r="J162" s="10" t="n">
        <v>0</v>
      </c>
      <c r="K162" s="26" t="n">
        <v>18</v>
      </c>
      <c r="L162" s="30">
        <f>SUM(G162:K162)</f>
        <v>18</v>
      </c>
      <c r="M162" s="45"/>
    </row>
    <row r="163" spans="1:13" ht="15.75" customHeight="1">
      <c r="A163" s="32" t="n">
        <v>159</v>
      </c>
      <c r="B163" s="50" t="s">
        <v>599</v>
      </c>
      <c r="C163" s="9" t="s">
        <v>16</v>
      </c>
      <c r="D163" s="11" t="s">
        <v>442</v>
      </c>
      <c r="E163" s="11" t="s">
        <v>23</v>
      </c>
      <c r="F163" s="11" t="s">
        <v>459</v>
      </c>
      <c r="G163" s="11" t="n">
        <v>2</v>
      </c>
      <c r="H163" s="13" t="n">
        <v>8</v>
      </c>
      <c r="I163" s="11" t="n">
        <v>5</v>
      </c>
      <c r="J163" s="11" t="n">
        <v>0</v>
      </c>
      <c r="K163" s="28" t="n">
        <v>3</v>
      </c>
      <c r="L163" s="30">
        <f>SUM(G163:K163)</f>
        <v>18</v>
      </c>
      <c r="M163" s="45"/>
    </row>
    <row r="164" spans="1:13" ht="15.75" customHeight="1">
      <c r="A164" s="33" t="n">
        <v>160</v>
      </c>
      <c r="B164" s="50" t="s">
        <v>600</v>
      </c>
      <c r="C164" s="9" t="s">
        <v>378</v>
      </c>
      <c r="D164" s="11" t="s">
        <v>379</v>
      </c>
      <c r="E164" s="11" t="s">
        <v>30</v>
      </c>
      <c r="F164" s="11" t="s">
        <v>380</v>
      </c>
      <c r="G164" s="11" t="n">
        <v>0</v>
      </c>
      <c r="H164" s="13" t="n">
        <v>2</v>
      </c>
      <c r="I164" s="11" t="n">
        <v>6</v>
      </c>
      <c r="J164" s="11" t="n">
        <v>6</v>
      </c>
      <c r="K164" s="28" t="n">
        <v>3</v>
      </c>
      <c r="L164" s="30">
        <f>SUM(G164:K164)</f>
        <v>17</v>
      </c>
      <c r="M164" s="45"/>
    </row>
    <row r="165" spans="1:13" ht="15.75" customHeight="1">
      <c r="A165" s="32" t="n">
        <v>161</v>
      </c>
      <c r="B165" s="50" t="s">
        <v>601</v>
      </c>
      <c r="C165" s="9" t="s">
        <v>16</v>
      </c>
      <c r="D165" s="11" t="s">
        <v>104</v>
      </c>
      <c r="E165" s="11" t="s">
        <v>23</v>
      </c>
      <c r="F165" s="11" t="s">
        <v>105</v>
      </c>
      <c r="G165" s="11" t="n">
        <v>4</v>
      </c>
      <c r="H165" s="13" t="n">
        <v>2</v>
      </c>
      <c r="I165" s="11" t="n">
        <v>6</v>
      </c>
      <c r="J165" s="11" t="n">
        <v>0</v>
      </c>
      <c r="K165" s="28" t="n">
        <v>0</v>
      </c>
      <c r="L165" s="30">
        <f>SUM(G165:K165)</f>
        <v>12</v>
      </c>
      <c r="M165" s="45"/>
    </row>
    <row r="166" spans="1:13" ht="15.75" customHeight="1">
      <c r="A166" s="32" t="n">
        <v>162</v>
      </c>
      <c r="B166" s="50" t="s">
        <v>602</v>
      </c>
      <c r="C166" s="9" t="s">
        <v>16</v>
      </c>
      <c r="D166" s="11" t="s">
        <v>160</v>
      </c>
      <c r="E166" s="11" t="s">
        <v>70</v>
      </c>
      <c r="F166" s="11" t="s">
        <v>254</v>
      </c>
      <c r="G166" s="11" t="n">
        <v>3</v>
      </c>
      <c r="H166" s="13" t="n">
        <v>0</v>
      </c>
      <c r="I166" s="11" t="n">
        <v>5</v>
      </c>
      <c r="J166" s="11" t="n">
        <v>3</v>
      </c>
      <c r="K166" s="28" t="n">
        <v>0</v>
      </c>
      <c r="L166" s="30">
        <f>SUM(G166:K166)</f>
        <v>11</v>
      </c>
      <c r="M166" s="45"/>
    </row>
    <row r="167" spans="1:13" ht="15.75" customHeight="1">
      <c r="A167" s="33" t="n">
        <v>163</v>
      </c>
      <c r="B167" s="50" t="s">
        <v>603</v>
      </c>
      <c r="C167" s="9" t="s">
        <v>16</v>
      </c>
      <c r="D167" s="11" t="s">
        <v>73</v>
      </c>
      <c r="E167" s="11" t="s">
        <v>70</v>
      </c>
      <c r="F167" s="11" t="s">
        <v>133</v>
      </c>
      <c r="G167" s="11" t="n">
        <v>1</v>
      </c>
      <c r="H167" s="13" t="n">
        <v>2</v>
      </c>
      <c r="I167" s="11" t="n">
        <v>8</v>
      </c>
      <c r="J167" s="11" t="n">
        <v>0</v>
      </c>
      <c r="K167" s="28" t="n">
        <v>0</v>
      </c>
      <c r="L167" s="30">
        <f>SUM(G167:K167)</f>
        <v>11</v>
      </c>
      <c r="M167" s="45"/>
    </row>
    <row r="168" spans="1:13" ht="15.75" customHeight="1">
      <c r="A168" s="32" t="n">
        <v>164</v>
      </c>
      <c r="B168" s="49" t="s">
        <v>604</v>
      </c>
      <c r="C168" s="9" t="s">
        <v>16</v>
      </c>
      <c r="D168" s="11" t="s">
        <v>605</v>
      </c>
      <c r="E168" s="11" t="s">
        <v>606</v>
      </c>
      <c r="F168" s="11" t="s">
        <v>607</v>
      </c>
      <c r="G168" s="11" t="n">
        <v>0</v>
      </c>
      <c r="H168" s="11" t="n">
        <v>2</v>
      </c>
      <c r="I168" s="11" t="n">
        <v>0</v>
      </c>
      <c r="J168" s="11" t="n">
        <v>8</v>
      </c>
      <c r="K168" s="28" t="n">
        <v>0</v>
      </c>
      <c r="L168" s="30">
        <f>SUM(G168:K168)</f>
        <v>10</v>
      </c>
      <c r="M168" s="45"/>
    </row>
    <row r="169" spans="1:13" ht="15.75" customHeight="1">
      <c r="A169" s="32" t="n">
        <v>165</v>
      </c>
      <c r="B169" s="41" t="s">
        <v>608</v>
      </c>
      <c r="C169" s="36" t="s">
        <v>16</v>
      </c>
      <c r="D169" s="17" t="s">
        <v>316</v>
      </c>
      <c r="E169" s="17" t="s">
        <v>317</v>
      </c>
      <c r="F169" s="17" t="s">
        <v>598</v>
      </c>
      <c r="G169" s="17" t="n">
        <v>5</v>
      </c>
      <c r="H169" s="17" t="n">
        <v>2</v>
      </c>
      <c r="I169" s="17" t="n">
        <v>0</v>
      </c>
      <c r="J169" s="17" t="n">
        <v>3</v>
      </c>
      <c r="K169" s="29" t="n">
        <v>0</v>
      </c>
      <c r="L169" s="24">
        <f>SUM(G169:K169)</f>
        <v>10</v>
      </c>
      <c r="M169" s="46"/>
    </row>
  </sheetData>
  <mergeCells count="9"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>
    <extLst>
      <ext uri="smNativeData">
        <pm:pageFlags xmlns:pm="smNativeData" id="1393962307" printRowHead="0" printColHead="0" printHeadLine="0" printFootLine="0" autoHeightHeader="0" autoHeightFooter="0" fitToPageBoth="0"/>
      </ext>
    </extLst>
  </printOptions>
  <pageMargins left="0.196528" right="0.196528" top="0.196528" bottom="0.196528" header="0.511806" footer="0.511806"/>
  <pageSetup paperSize="9" fitToWidth="0" fitToHeight="1" orientation="landscape"/>
  <headerFooter>
    <extLst>
      <ext uri="smNativeData">
        <pm:header xmlns:pm="smNativeData" id="1393962307" l="56" r="56" t="56" b="56" borderId="0" fillId="0" vertical="0"/>
        <pm:footer xmlns:pm="smNativeData" id="1393962307" l="56" r="56" t="56" b="56" borderId="0" fillId="0" vertical="2"/>
        <pm:paperBin xmlns:pm="smNativeData" id="1393962307" Id="0" type="0" value="0"/>
        <pm:paperBin xmlns:pm="smNativeData" id="1393962307" Id="1" type="0" value="0"/>
      </ext>
    </extLst>
  </headerFooter>
  <extLst>
    <ext uri="smNativeData">
      <pm:sheetPrefs xmlns:pm="smNativeData" day="139396230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view="normal" topLeftCell="A34" zoomScale="115" workbookViewId="0">
      <selection activeCell="P11" sqref="P11"/>
    </sheetView>
  </sheetViews>
  <sheetFormatPr defaultRowHeight="15.80"/>
  <cols>
    <col min="1" max="1" width="7.000000" customWidth="1" style="6"/>
    <col min="2" max="2" width="29.423423" customWidth="1" style="6"/>
    <col min="3" max="3" width="11.567568" customWidth="1" style="5"/>
    <col min="4" max="4" width="24.288288" customWidth="1" style="6"/>
    <col min="5" max="5" width="17.711712" customWidth="1" style="6"/>
    <col min="6" max="6" width="28.711712" customWidth="1" style="6"/>
    <col min="7" max="7" width="4.855856" customWidth="1" style="6"/>
    <col min="8" max="8" width="4.855856" customWidth="1" style="27"/>
    <col min="9" max="10" width="4.855856" customWidth="1" style="6"/>
    <col min="11" max="11" width="5.144144" customWidth="1" style="6"/>
    <col min="12" max="12" width="7.423423" customWidth="1" style="6"/>
    <col min="13" max="13" width="8.423423" customWidth="1" style="42"/>
    <col min="14" max="14" width="8.711712" customWidth="1" style="2"/>
    <col min="15" max="15" width="10.711712" customWidth="1" style="2"/>
    <col min="16" max="16384" width="9.144144" customWidth="1" style="2"/>
  </cols>
  <sheetData>
    <row r="1" spans="1:13">
      <c r="A1" s="61" t="s">
        <v>609</v>
      </c>
      <c r="B1" s="62"/>
      <c r="C1" s="62"/>
      <c r="D1" s="62"/>
      <c r="E1" s="62"/>
      <c r="F1" s="62"/>
      <c r="G1" s="65"/>
      <c r="H1" s="65"/>
      <c r="I1" s="65"/>
      <c r="J1" s="66"/>
      <c r="K1" s="66"/>
      <c r="L1" s="66"/>
      <c r="M1" s="64"/>
    </row>
    <row r="2" spans="1:13" ht="5.25" customHeight="1">
      <c r="A2" s="8"/>
      <c r="B2" s="8"/>
      <c r="C2" s="7"/>
      <c r="D2" s="8"/>
      <c r="E2" s="8"/>
      <c r="F2" s="8"/>
      <c r="G2" s="8"/>
      <c r="H2" s="15"/>
      <c r="I2" s="8"/>
      <c r="J2" s="8"/>
      <c r="K2" s="52"/>
      <c r="L2" s="52"/>
      <c r="M2" s="43"/>
    </row>
    <row r="3" spans="1:13" s="3" customFormat="1" ht="15" customHeight="1">
      <c r="A3" s="70" t="s">
        <v>1</v>
      </c>
      <c r="B3" s="72" t="s">
        <v>2</v>
      </c>
      <c r="C3" s="74" t="s">
        <v>3</v>
      </c>
      <c r="D3" s="76" t="s">
        <v>4</v>
      </c>
      <c r="E3" s="84" t="s">
        <v>5</v>
      </c>
      <c r="F3" s="76" t="s">
        <v>6</v>
      </c>
      <c r="G3" s="78" t="s">
        <v>7</v>
      </c>
      <c r="H3" s="78"/>
      <c r="I3" s="78"/>
      <c r="J3" s="78"/>
      <c r="K3" s="83"/>
      <c r="L3" s="70" t="s">
        <v>8</v>
      </c>
      <c r="M3" s="81" t="s">
        <v>9</v>
      </c>
    </row>
    <row r="4" spans="1:13" s="3" customFormat="1">
      <c r="A4" s="71"/>
      <c r="B4" s="73"/>
      <c r="C4" s="75"/>
      <c r="D4" s="77"/>
      <c r="E4" s="85"/>
      <c r="F4" s="77"/>
      <c r="G4" s="38" t="s">
        <v>10</v>
      </c>
      <c r="H4" s="38" t="s">
        <v>11</v>
      </c>
      <c r="I4" s="38" t="s">
        <v>12</v>
      </c>
      <c r="J4" s="38" t="s">
        <v>13</v>
      </c>
      <c r="K4" s="60" t="s">
        <v>14</v>
      </c>
      <c r="L4" s="71"/>
      <c r="M4" s="82"/>
    </row>
    <row r="5" spans="1:13" ht="15.75" customHeight="1">
      <c r="A5" s="30" t="n">
        <v>1</v>
      </c>
      <c r="B5" s="19" t="s">
        <v>610</v>
      </c>
      <c r="C5" s="35" t="s">
        <v>378</v>
      </c>
      <c r="D5" s="37" t="s">
        <v>611</v>
      </c>
      <c r="E5" s="37" t="s">
        <v>30</v>
      </c>
      <c r="F5" s="37" t="s">
        <v>380</v>
      </c>
      <c r="G5" s="37" t="n">
        <v>20</v>
      </c>
      <c r="H5" s="16" t="n">
        <v>19</v>
      </c>
      <c r="I5" s="37" t="n">
        <v>20</v>
      </c>
      <c r="J5" s="37" t="n">
        <v>20</v>
      </c>
      <c r="K5" s="54" t="n">
        <v>20</v>
      </c>
      <c r="L5" s="22">
        <f>SUM(G5:K5)</f>
        <v>99</v>
      </c>
      <c r="M5" s="57" t="s">
        <v>20</v>
      </c>
    </row>
    <row r="6" spans="1:13" ht="15.75" customHeight="1">
      <c r="A6" s="23" t="n">
        <v>2</v>
      </c>
      <c r="B6" s="20" t="s">
        <v>612</v>
      </c>
      <c r="C6" s="9" t="s">
        <v>378</v>
      </c>
      <c r="D6" s="11" t="s">
        <v>611</v>
      </c>
      <c r="E6" s="10" t="s">
        <v>30</v>
      </c>
      <c r="F6" s="11" t="s">
        <v>380</v>
      </c>
      <c r="G6" s="11" t="n">
        <v>20</v>
      </c>
      <c r="H6" s="13" t="n">
        <v>19</v>
      </c>
      <c r="I6" s="11" t="n">
        <v>20</v>
      </c>
      <c r="J6" s="11" t="n">
        <v>20</v>
      </c>
      <c r="K6" s="55" t="n">
        <v>20</v>
      </c>
      <c r="L6" s="23">
        <f>SUM(G6:K6)</f>
        <v>99</v>
      </c>
      <c r="M6" s="58" t="s">
        <v>20</v>
      </c>
    </row>
    <row r="7" spans="1:13" ht="15.75" customHeight="1">
      <c r="A7" s="24" t="n">
        <v>3</v>
      </c>
      <c r="B7" s="21" t="s">
        <v>613</v>
      </c>
      <c r="C7" s="36" t="s">
        <v>16</v>
      </c>
      <c r="D7" s="17" t="s">
        <v>56</v>
      </c>
      <c r="E7" s="17" t="s">
        <v>23</v>
      </c>
      <c r="F7" s="17" t="s">
        <v>57</v>
      </c>
      <c r="G7" s="17" t="n">
        <v>20</v>
      </c>
      <c r="H7" s="18" t="n">
        <v>19</v>
      </c>
      <c r="I7" s="17" t="n">
        <v>20</v>
      </c>
      <c r="J7" s="17" t="n">
        <v>20</v>
      </c>
      <c r="K7" s="53" t="n">
        <v>20</v>
      </c>
      <c r="L7" s="24">
        <f>SUM(G7:K7)</f>
        <v>99</v>
      </c>
      <c r="M7" s="67" t="s">
        <v>20</v>
      </c>
    </row>
    <row r="8" spans="1:13" ht="15.75" customHeight="1">
      <c r="A8" s="30" t="n">
        <v>4</v>
      </c>
      <c r="B8" s="31" t="s">
        <v>614</v>
      </c>
      <c r="C8" s="34" t="s">
        <v>378</v>
      </c>
      <c r="D8" s="10" t="s">
        <v>611</v>
      </c>
      <c r="E8" s="10" t="s">
        <v>30</v>
      </c>
      <c r="F8" s="10" t="s">
        <v>380</v>
      </c>
      <c r="G8" s="10" t="n">
        <v>20</v>
      </c>
      <c r="H8" s="25" t="n">
        <v>19</v>
      </c>
      <c r="I8" s="10" t="n">
        <v>20</v>
      </c>
      <c r="J8" s="10" t="n">
        <v>10</v>
      </c>
      <c r="K8" s="56" t="n">
        <v>20</v>
      </c>
      <c r="L8" s="30">
        <f>SUM(G8:K8)</f>
        <v>89</v>
      </c>
      <c r="M8" s="59" t="s">
        <v>94</v>
      </c>
    </row>
    <row r="9" spans="1:13" ht="15.75" customHeight="1">
      <c r="A9" s="23" t="n">
        <v>5</v>
      </c>
      <c r="B9" s="20" t="s">
        <v>615</v>
      </c>
      <c r="C9" s="9" t="s">
        <v>378</v>
      </c>
      <c r="D9" s="11" t="s">
        <v>611</v>
      </c>
      <c r="E9" s="10" t="s">
        <v>30</v>
      </c>
      <c r="F9" s="11" t="s">
        <v>380</v>
      </c>
      <c r="G9" s="11" t="n">
        <v>20</v>
      </c>
      <c r="H9" s="13" t="n">
        <v>19</v>
      </c>
      <c r="I9" s="11" t="n">
        <v>20</v>
      </c>
      <c r="J9" s="11" t="n">
        <v>6</v>
      </c>
      <c r="K9" s="55" t="n">
        <v>20</v>
      </c>
      <c r="L9" s="23">
        <f>SUM(G9:K9)</f>
        <v>85</v>
      </c>
      <c r="M9" s="58" t="s">
        <v>94</v>
      </c>
    </row>
    <row r="10" spans="1:13" ht="15.75" customHeight="1">
      <c r="A10" s="23" t="n">
        <v>6</v>
      </c>
      <c r="B10" s="20" t="s">
        <v>616</v>
      </c>
      <c r="C10" s="9" t="s">
        <v>378</v>
      </c>
      <c r="D10" s="11" t="s">
        <v>611</v>
      </c>
      <c r="E10" s="10" t="s">
        <v>30</v>
      </c>
      <c r="F10" s="11" t="s">
        <v>380</v>
      </c>
      <c r="G10" s="11" t="n">
        <v>20</v>
      </c>
      <c r="H10" s="13" t="n">
        <v>19</v>
      </c>
      <c r="I10" s="11" t="n">
        <v>20</v>
      </c>
      <c r="J10" s="11" t="n">
        <v>4</v>
      </c>
      <c r="K10" s="55" t="n">
        <v>20</v>
      </c>
      <c r="L10" s="23">
        <f>SUM(G10:K10)</f>
        <v>83</v>
      </c>
      <c r="M10" s="58" t="s">
        <v>94</v>
      </c>
    </row>
    <row r="11" spans="1:13" ht="15.75" customHeight="1">
      <c r="A11" s="30" t="n">
        <v>7</v>
      </c>
      <c r="B11" s="20" t="s">
        <v>617</v>
      </c>
      <c r="C11" s="9" t="s">
        <v>16</v>
      </c>
      <c r="D11" s="11" t="s">
        <v>113</v>
      </c>
      <c r="E11" s="11" t="s">
        <v>114</v>
      </c>
      <c r="F11" s="11" t="s">
        <v>618</v>
      </c>
      <c r="G11" s="11" t="n">
        <v>20</v>
      </c>
      <c r="H11" s="13" t="n">
        <v>7</v>
      </c>
      <c r="I11" s="11" t="n">
        <v>18</v>
      </c>
      <c r="J11" s="11" t="n">
        <v>20</v>
      </c>
      <c r="K11" s="55" t="n">
        <v>18</v>
      </c>
      <c r="L11" s="23">
        <f>SUM(G11:K11)</f>
        <v>83</v>
      </c>
      <c r="M11" s="58" t="s">
        <v>94</v>
      </c>
    </row>
    <row r="12" spans="1:13" ht="15.75" customHeight="1">
      <c r="A12" s="23" t="n">
        <v>8</v>
      </c>
      <c r="B12" s="20" t="s">
        <v>619</v>
      </c>
      <c r="C12" s="9" t="s">
        <v>378</v>
      </c>
      <c r="D12" s="11" t="s">
        <v>611</v>
      </c>
      <c r="E12" s="11" t="s">
        <v>30</v>
      </c>
      <c r="F12" s="11" t="s">
        <v>380</v>
      </c>
      <c r="G12" s="11" t="n">
        <v>20</v>
      </c>
      <c r="H12" s="13" t="n">
        <v>19</v>
      </c>
      <c r="I12" s="11" t="n">
        <v>20</v>
      </c>
      <c r="J12" s="11" t="n">
        <v>20</v>
      </c>
      <c r="K12" s="55" t="n">
        <v>2</v>
      </c>
      <c r="L12" s="23">
        <f>SUM(G12:K12)</f>
        <v>81</v>
      </c>
      <c r="M12" s="58" t="s">
        <v>94</v>
      </c>
    </row>
    <row r="13" spans="1:13" ht="15.75" customHeight="1">
      <c r="A13" s="23" t="n">
        <v>9</v>
      </c>
      <c r="B13" s="20" t="s">
        <v>620</v>
      </c>
      <c r="C13" s="9" t="s">
        <v>378</v>
      </c>
      <c r="D13" s="11" t="s">
        <v>611</v>
      </c>
      <c r="E13" s="11" t="s">
        <v>30</v>
      </c>
      <c r="F13" s="11" t="s">
        <v>380</v>
      </c>
      <c r="G13" s="11" t="n">
        <v>20</v>
      </c>
      <c r="H13" s="13" t="n">
        <v>10</v>
      </c>
      <c r="I13" s="11" t="n">
        <v>20</v>
      </c>
      <c r="J13" s="11" t="n">
        <v>13</v>
      </c>
      <c r="K13" s="55" t="n">
        <v>17</v>
      </c>
      <c r="L13" s="23">
        <f>SUM(G13:K13)</f>
        <v>80</v>
      </c>
      <c r="M13" s="58" t="s">
        <v>94</v>
      </c>
    </row>
    <row r="14" spans="1:13" ht="15.75" customHeight="1">
      <c r="A14" s="24" t="n">
        <v>10</v>
      </c>
      <c r="B14" s="21" t="s">
        <v>621</v>
      </c>
      <c r="C14" s="36" t="s">
        <v>378</v>
      </c>
      <c r="D14" s="17" t="s">
        <v>611</v>
      </c>
      <c r="E14" s="17" t="s">
        <v>30</v>
      </c>
      <c r="F14" s="17" t="s">
        <v>380</v>
      </c>
      <c r="G14" s="17" t="n">
        <v>11</v>
      </c>
      <c r="H14" s="18" t="n">
        <v>19</v>
      </c>
      <c r="I14" s="17" t="n">
        <v>8</v>
      </c>
      <c r="J14" s="17" t="n">
        <v>20</v>
      </c>
      <c r="K14" s="53" t="n">
        <v>20</v>
      </c>
      <c r="L14" s="24">
        <f>SUM(G14:K14)</f>
        <v>78</v>
      </c>
      <c r="M14" s="67" t="s">
        <v>94</v>
      </c>
    </row>
    <row r="15" spans="1:13" ht="15.75" customHeight="1">
      <c r="A15" s="30" t="n">
        <v>11</v>
      </c>
      <c r="B15" s="31" t="s">
        <v>622</v>
      </c>
      <c r="C15" s="34" t="s">
        <v>16</v>
      </c>
      <c r="D15" s="10" t="s">
        <v>623</v>
      </c>
      <c r="E15" s="10" t="s">
        <v>60</v>
      </c>
      <c r="F15" s="10" t="s">
        <v>402</v>
      </c>
      <c r="G15" s="10" t="n">
        <v>20</v>
      </c>
      <c r="H15" s="25" t="n">
        <v>19</v>
      </c>
      <c r="I15" s="10" t="n">
        <v>15</v>
      </c>
      <c r="J15" s="10" t="n">
        <v>2</v>
      </c>
      <c r="K15" s="56" t="n">
        <v>20</v>
      </c>
      <c r="L15" s="30">
        <f>SUM(G15:K15)</f>
        <v>76</v>
      </c>
      <c r="M15" s="59" t="s">
        <v>155</v>
      </c>
    </row>
    <row r="16" spans="1:13" ht="15.75" customHeight="1">
      <c r="A16" s="23" t="n">
        <v>12</v>
      </c>
      <c r="B16" s="20" t="s">
        <v>624</v>
      </c>
      <c r="C16" s="9" t="s">
        <v>378</v>
      </c>
      <c r="D16" s="11" t="s">
        <v>611</v>
      </c>
      <c r="E16" s="11" t="s">
        <v>30</v>
      </c>
      <c r="F16" s="11" t="s">
        <v>380</v>
      </c>
      <c r="G16" s="11" t="n">
        <v>20</v>
      </c>
      <c r="H16" s="13" t="n">
        <v>19</v>
      </c>
      <c r="I16" s="11" t="n">
        <v>12</v>
      </c>
      <c r="J16" s="11" t="n">
        <v>2</v>
      </c>
      <c r="K16" s="55" t="n">
        <v>20</v>
      </c>
      <c r="L16" s="23">
        <f>SUM(G16:K16)</f>
        <v>73</v>
      </c>
      <c r="M16" s="58" t="s">
        <v>155</v>
      </c>
    </row>
    <row r="17" spans="1:13" ht="15.75" customHeight="1">
      <c r="A17" s="30" t="n">
        <v>13</v>
      </c>
      <c r="B17" s="20" t="s">
        <v>625</v>
      </c>
      <c r="C17" s="9" t="s">
        <v>378</v>
      </c>
      <c r="D17" s="11" t="s">
        <v>611</v>
      </c>
      <c r="E17" s="11" t="s">
        <v>30</v>
      </c>
      <c r="F17" s="11" t="s">
        <v>380</v>
      </c>
      <c r="G17" s="11" t="n">
        <v>20</v>
      </c>
      <c r="H17" s="13" t="n">
        <v>19</v>
      </c>
      <c r="I17" s="11" t="n">
        <v>8</v>
      </c>
      <c r="J17" s="11" t="n">
        <v>6</v>
      </c>
      <c r="K17" s="55" t="n">
        <v>20</v>
      </c>
      <c r="L17" s="23">
        <f>SUM(G17:K17)</f>
        <v>73</v>
      </c>
      <c r="M17" s="58" t="s">
        <v>155</v>
      </c>
    </row>
    <row r="18" spans="1:13" ht="15.75" customHeight="1">
      <c r="A18" s="23" t="n">
        <v>14</v>
      </c>
      <c r="B18" s="20" t="s">
        <v>626</v>
      </c>
      <c r="C18" s="9" t="s">
        <v>16</v>
      </c>
      <c r="D18" s="11" t="s">
        <v>17</v>
      </c>
      <c r="E18" s="11" t="s">
        <v>18</v>
      </c>
      <c r="F18" s="11" t="s">
        <v>19</v>
      </c>
      <c r="G18" s="11" t="n">
        <v>8</v>
      </c>
      <c r="H18" s="13" t="n">
        <v>19</v>
      </c>
      <c r="I18" s="11" t="n">
        <v>20</v>
      </c>
      <c r="J18" s="11" t="n">
        <v>4</v>
      </c>
      <c r="K18" s="55" t="n">
        <v>20</v>
      </c>
      <c r="L18" s="23">
        <f>SUM(G18:K18)</f>
        <v>71</v>
      </c>
      <c r="M18" s="58" t="s">
        <v>155</v>
      </c>
    </row>
    <row r="19" spans="1:13" ht="15.75" customHeight="1">
      <c r="A19" s="23" t="n">
        <v>15</v>
      </c>
      <c r="B19" s="20" t="s">
        <v>627</v>
      </c>
      <c r="C19" s="9" t="s">
        <v>378</v>
      </c>
      <c r="D19" s="11" t="s">
        <v>611</v>
      </c>
      <c r="E19" s="11" t="s">
        <v>30</v>
      </c>
      <c r="F19" s="11" t="s">
        <v>380</v>
      </c>
      <c r="G19" s="11" t="n">
        <v>10</v>
      </c>
      <c r="H19" s="13" t="n">
        <v>14</v>
      </c>
      <c r="I19" s="11" t="n">
        <v>17</v>
      </c>
      <c r="J19" s="11" t="n">
        <v>10</v>
      </c>
      <c r="K19" s="55" t="n">
        <v>20</v>
      </c>
      <c r="L19" s="23">
        <f>SUM(G19:K19)</f>
        <v>71</v>
      </c>
      <c r="M19" s="58" t="s">
        <v>155</v>
      </c>
    </row>
    <row r="20" spans="1:13" ht="15.75" customHeight="1">
      <c r="A20" s="30" t="n">
        <v>16</v>
      </c>
      <c r="B20" s="20" t="s">
        <v>628</v>
      </c>
      <c r="C20" s="9" t="s">
        <v>16</v>
      </c>
      <c r="D20" s="11" t="s">
        <v>289</v>
      </c>
      <c r="E20" s="11" t="s">
        <v>110</v>
      </c>
      <c r="F20" s="11" t="s">
        <v>290</v>
      </c>
      <c r="G20" s="13" t="n">
        <v>20</v>
      </c>
      <c r="H20" s="11" t="n">
        <v>7</v>
      </c>
      <c r="I20" s="11" t="n">
        <v>14</v>
      </c>
      <c r="J20" s="11" t="n">
        <v>10</v>
      </c>
      <c r="K20" s="55" t="n">
        <v>20</v>
      </c>
      <c r="L20" s="23">
        <f>SUM(G20:K20)</f>
        <v>71</v>
      </c>
      <c r="M20" s="58" t="s">
        <v>155</v>
      </c>
    </row>
    <row r="21" spans="1:13" ht="15.75" customHeight="1">
      <c r="A21" s="23" t="n">
        <v>17</v>
      </c>
      <c r="B21" s="20" t="s">
        <v>629</v>
      </c>
      <c r="C21" s="9" t="s">
        <v>16</v>
      </c>
      <c r="D21" s="11" t="s">
        <v>188</v>
      </c>
      <c r="E21" s="11" t="s">
        <v>70</v>
      </c>
      <c r="F21" s="11" t="s">
        <v>189</v>
      </c>
      <c r="G21" s="11" t="n">
        <v>14</v>
      </c>
      <c r="H21" s="13" t="n">
        <v>15</v>
      </c>
      <c r="I21" s="11" t="n">
        <v>16</v>
      </c>
      <c r="J21" s="11" t="n">
        <v>20</v>
      </c>
      <c r="K21" s="55" t="n">
        <v>5</v>
      </c>
      <c r="L21" s="23">
        <f>SUM(G21:K21)</f>
        <v>70</v>
      </c>
      <c r="M21" s="58" t="s">
        <v>155</v>
      </c>
    </row>
    <row r="22" spans="1:13" ht="15.75" customHeight="1">
      <c r="A22" s="23" t="n">
        <v>18</v>
      </c>
      <c r="B22" s="20" t="s">
        <v>630</v>
      </c>
      <c r="C22" s="9" t="s">
        <v>16</v>
      </c>
      <c r="D22" s="11" t="s">
        <v>17</v>
      </c>
      <c r="E22" s="11" t="s">
        <v>18</v>
      </c>
      <c r="F22" s="11" t="s">
        <v>19</v>
      </c>
      <c r="G22" s="11" t="n">
        <v>19</v>
      </c>
      <c r="H22" s="13" t="n">
        <v>19</v>
      </c>
      <c r="I22" s="11" t="n">
        <v>8</v>
      </c>
      <c r="J22" s="11" t="n">
        <v>3</v>
      </c>
      <c r="K22" s="55" t="n">
        <v>20</v>
      </c>
      <c r="L22" s="23">
        <f>SUM(G22:K22)</f>
        <v>69</v>
      </c>
      <c r="M22" s="58" t="s">
        <v>155</v>
      </c>
    </row>
    <row r="23" spans="1:13" ht="15.75" customHeight="1">
      <c r="A23" s="30" t="n">
        <v>19</v>
      </c>
      <c r="B23" s="20" t="s">
        <v>631</v>
      </c>
      <c r="C23" s="9" t="s">
        <v>16</v>
      </c>
      <c r="D23" s="11" t="s">
        <v>632</v>
      </c>
      <c r="E23" s="11" t="s">
        <v>38</v>
      </c>
      <c r="F23" s="11" t="s">
        <v>633</v>
      </c>
      <c r="G23" s="11" t="n">
        <v>20</v>
      </c>
      <c r="H23" s="13" t="n">
        <v>19</v>
      </c>
      <c r="I23" s="11" t="n">
        <v>20</v>
      </c>
      <c r="J23" s="11" t="n">
        <v>0</v>
      </c>
      <c r="K23" s="55" t="n">
        <v>10</v>
      </c>
      <c r="L23" s="23">
        <f>SUM(G23:K23)</f>
        <v>69</v>
      </c>
      <c r="M23" s="58" t="s">
        <v>155</v>
      </c>
    </row>
    <row r="24" spans="1:13" ht="15.75" customHeight="1">
      <c r="A24" s="23" t="n">
        <v>20</v>
      </c>
      <c r="B24" s="20" t="s">
        <v>634</v>
      </c>
      <c r="C24" s="9" t="s">
        <v>16</v>
      </c>
      <c r="D24" s="11" t="s">
        <v>160</v>
      </c>
      <c r="E24" s="11" t="s">
        <v>70</v>
      </c>
      <c r="F24" s="11" t="s">
        <v>254</v>
      </c>
      <c r="G24" s="11" t="n">
        <v>20</v>
      </c>
      <c r="H24" s="13" t="n">
        <v>0</v>
      </c>
      <c r="I24" s="11" t="n">
        <v>20</v>
      </c>
      <c r="J24" s="11" t="n">
        <v>8</v>
      </c>
      <c r="K24" s="55" t="n">
        <v>20</v>
      </c>
      <c r="L24" s="23">
        <f>SUM(G24:K24)</f>
        <v>68</v>
      </c>
      <c r="M24" s="58" t="s">
        <v>155</v>
      </c>
    </row>
    <row r="25" spans="1:13" ht="15.75" customHeight="1">
      <c r="A25" s="23" t="n">
        <v>21</v>
      </c>
      <c r="B25" s="20" t="s">
        <v>635</v>
      </c>
      <c r="C25" s="9" t="s">
        <v>378</v>
      </c>
      <c r="D25" s="11" t="s">
        <v>611</v>
      </c>
      <c r="E25" s="11" t="s">
        <v>30</v>
      </c>
      <c r="F25" s="11" t="s">
        <v>380</v>
      </c>
      <c r="G25" s="11" t="n">
        <v>9</v>
      </c>
      <c r="H25" s="13" t="n">
        <v>14</v>
      </c>
      <c r="I25" s="11" t="n">
        <v>4</v>
      </c>
      <c r="J25" s="11" t="n">
        <v>20</v>
      </c>
      <c r="K25" s="55" t="n">
        <v>20</v>
      </c>
      <c r="L25" s="23">
        <f>SUM(G25:K25)</f>
        <v>67</v>
      </c>
      <c r="M25" s="58" t="s">
        <v>155</v>
      </c>
    </row>
    <row r="26" spans="1:13" ht="15.75" customHeight="1">
      <c r="A26" s="30" t="n">
        <v>22</v>
      </c>
      <c r="B26" s="20" t="s">
        <v>636</v>
      </c>
      <c r="C26" s="9" t="s">
        <v>16</v>
      </c>
      <c r="D26" s="11" t="s">
        <v>92</v>
      </c>
      <c r="E26" s="11" t="s">
        <v>50</v>
      </c>
      <c r="F26" s="11" t="s">
        <v>93</v>
      </c>
      <c r="G26" s="13" t="n">
        <v>8</v>
      </c>
      <c r="H26" s="11" t="n">
        <v>18</v>
      </c>
      <c r="I26" s="11" t="n">
        <v>20</v>
      </c>
      <c r="J26" s="11" t="n">
        <v>0</v>
      </c>
      <c r="K26" s="55" t="n">
        <v>20</v>
      </c>
      <c r="L26" s="23">
        <f>SUM(G26:K26)</f>
        <v>66</v>
      </c>
      <c r="M26" s="58" t="s">
        <v>155</v>
      </c>
    </row>
    <row r="27" spans="1:13" ht="15.75" customHeight="1">
      <c r="A27" s="23" t="n">
        <v>23</v>
      </c>
      <c r="B27" s="20" t="s">
        <v>637</v>
      </c>
      <c r="C27" s="9" t="s">
        <v>378</v>
      </c>
      <c r="D27" s="11" t="s">
        <v>611</v>
      </c>
      <c r="E27" s="11" t="s">
        <v>30</v>
      </c>
      <c r="F27" s="11" t="s">
        <v>380</v>
      </c>
      <c r="G27" s="11" t="n">
        <v>20</v>
      </c>
      <c r="H27" s="13" t="n">
        <v>14</v>
      </c>
      <c r="I27" s="11" t="n">
        <v>8</v>
      </c>
      <c r="J27" s="11" t="n">
        <v>4</v>
      </c>
      <c r="K27" s="55" t="n">
        <v>20</v>
      </c>
      <c r="L27" s="23">
        <f>SUM(G27:K27)</f>
        <v>66</v>
      </c>
      <c r="M27" s="58" t="s">
        <v>155</v>
      </c>
    </row>
    <row r="28" spans="1:13" ht="15.75" customHeight="1">
      <c r="A28" s="24" t="n">
        <v>24</v>
      </c>
      <c r="B28" s="21" t="s">
        <v>638</v>
      </c>
      <c r="C28" s="36" t="s">
        <v>378</v>
      </c>
      <c r="D28" s="17" t="s">
        <v>611</v>
      </c>
      <c r="E28" s="17" t="s">
        <v>30</v>
      </c>
      <c r="F28" s="17" t="s">
        <v>380</v>
      </c>
      <c r="G28" s="17" t="n">
        <v>19</v>
      </c>
      <c r="H28" s="18" t="n">
        <v>19</v>
      </c>
      <c r="I28" s="17" t="n">
        <v>18</v>
      </c>
      <c r="J28" s="17" t="n">
        <v>5</v>
      </c>
      <c r="K28" s="53" t="n">
        <v>4</v>
      </c>
      <c r="L28" s="24">
        <f>SUM(G28:K28)</f>
        <v>65</v>
      </c>
      <c r="M28" s="67" t="s">
        <v>155</v>
      </c>
    </row>
    <row r="29" spans="1:13" ht="15.75" customHeight="1">
      <c r="A29" s="30" t="n">
        <v>25</v>
      </c>
      <c r="B29" s="31" t="s">
        <v>639</v>
      </c>
      <c r="C29" s="34" t="s">
        <v>378</v>
      </c>
      <c r="D29" s="10" t="s">
        <v>611</v>
      </c>
      <c r="E29" s="10" t="s">
        <v>30</v>
      </c>
      <c r="F29" s="10" t="s">
        <v>380</v>
      </c>
      <c r="G29" s="10" t="n">
        <v>20</v>
      </c>
      <c r="H29" s="25" t="n">
        <v>18</v>
      </c>
      <c r="I29" s="10" t="n">
        <v>19</v>
      </c>
      <c r="J29" s="10" t="n">
        <v>2</v>
      </c>
      <c r="K29" s="56" t="n">
        <v>2</v>
      </c>
      <c r="L29" s="30">
        <f>SUM(G29:K29)</f>
        <v>61</v>
      </c>
      <c r="M29" s="59" t="s">
        <v>265</v>
      </c>
    </row>
    <row r="30" spans="1:13" ht="15.75" customHeight="1">
      <c r="A30" s="23" t="n">
        <v>26</v>
      </c>
      <c r="B30" s="20" t="s">
        <v>640</v>
      </c>
      <c r="C30" s="9" t="s">
        <v>16</v>
      </c>
      <c r="D30" s="11" t="s">
        <v>45</v>
      </c>
      <c r="E30" s="11" t="s">
        <v>46</v>
      </c>
      <c r="F30" s="11" t="s">
        <v>47</v>
      </c>
      <c r="G30" s="11" t="n">
        <v>20</v>
      </c>
      <c r="H30" s="13" t="n">
        <v>0</v>
      </c>
      <c r="I30" s="11" t="n">
        <v>18</v>
      </c>
      <c r="J30" s="11" t="n">
        <v>1</v>
      </c>
      <c r="K30" s="55" t="n">
        <v>20</v>
      </c>
      <c r="L30" s="23">
        <f>SUM(G30:K30)</f>
        <v>59</v>
      </c>
      <c r="M30" s="58" t="s">
        <v>265</v>
      </c>
    </row>
    <row r="31" spans="1:13" ht="15.75" customHeight="1">
      <c r="A31" s="23" t="n">
        <v>27</v>
      </c>
      <c r="B31" s="20" t="s">
        <v>641</v>
      </c>
      <c r="C31" s="9" t="s">
        <v>16</v>
      </c>
      <c r="D31" s="11" t="s">
        <v>524</v>
      </c>
      <c r="E31" s="11" t="s">
        <v>127</v>
      </c>
      <c r="F31" s="11" t="s">
        <v>404</v>
      </c>
      <c r="G31" s="11" t="n">
        <v>12</v>
      </c>
      <c r="H31" s="13" t="n">
        <v>19</v>
      </c>
      <c r="I31" s="11" t="n">
        <v>10</v>
      </c>
      <c r="J31" s="11" t="n">
        <v>1</v>
      </c>
      <c r="K31" s="55" t="n">
        <v>16</v>
      </c>
      <c r="L31" s="23">
        <f>SUM(G31:K31)</f>
        <v>58</v>
      </c>
      <c r="M31" s="58" t="s">
        <v>265</v>
      </c>
    </row>
    <row r="32" spans="1:13" ht="15.75" customHeight="1">
      <c r="A32" s="30" t="n">
        <v>28</v>
      </c>
      <c r="B32" s="20" t="s">
        <v>642</v>
      </c>
      <c r="C32" s="9" t="s">
        <v>16</v>
      </c>
      <c r="D32" s="11" t="s">
        <v>88</v>
      </c>
      <c r="E32" s="11" t="s">
        <v>38</v>
      </c>
      <c r="F32" s="11" t="s">
        <v>89</v>
      </c>
      <c r="G32" s="11" t="n">
        <v>20</v>
      </c>
      <c r="H32" s="13" t="n">
        <v>0</v>
      </c>
      <c r="I32" s="11" t="n">
        <v>17</v>
      </c>
      <c r="J32" s="11" t="n">
        <v>0</v>
      </c>
      <c r="K32" s="55" t="n">
        <v>20</v>
      </c>
      <c r="L32" s="23">
        <f>SUM(G32:K32)</f>
        <v>57</v>
      </c>
      <c r="M32" s="58" t="s">
        <v>265</v>
      </c>
    </row>
    <row r="33" spans="1:13" ht="15.75" customHeight="1">
      <c r="A33" s="23" t="n">
        <v>29</v>
      </c>
      <c r="B33" s="20" t="s">
        <v>643</v>
      </c>
      <c r="C33" s="9" t="s">
        <v>16</v>
      </c>
      <c r="D33" s="11" t="s">
        <v>109</v>
      </c>
      <c r="E33" s="11" t="s">
        <v>110</v>
      </c>
      <c r="F33" s="11" t="s">
        <v>644</v>
      </c>
      <c r="G33" s="11" t="n">
        <v>20</v>
      </c>
      <c r="H33" s="11" t="n">
        <v>0</v>
      </c>
      <c r="I33" s="11" t="n">
        <v>16</v>
      </c>
      <c r="J33" s="11" t="n">
        <v>0</v>
      </c>
      <c r="K33" s="55" t="n">
        <v>20</v>
      </c>
      <c r="L33" s="23">
        <f>SUM(G33:K33)</f>
        <v>56</v>
      </c>
      <c r="M33" s="58" t="s">
        <v>265</v>
      </c>
    </row>
    <row r="34" spans="1:13" ht="15.75" customHeight="1">
      <c r="A34" s="23" t="n">
        <v>30</v>
      </c>
      <c r="B34" s="20" t="s">
        <v>645</v>
      </c>
      <c r="C34" s="9" t="s">
        <v>16</v>
      </c>
      <c r="D34" s="11" t="s">
        <v>113</v>
      </c>
      <c r="E34" s="11" t="s">
        <v>114</v>
      </c>
      <c r="F34" s="11" t="s">
        <v>618</v>
      </c>
      <c r="G34" s="11" t="n">
        <v>9</v>
      </c>
      <c r="H34" s="13" t="n">
        <v>19</v>
      </c>
      <c r="I34" s="11" t="n">
        <v>18</v>
      </c>
      <c r="J34" s="11" t="n">
        <v>2</v>
      </c>
      <c r="K34" s="55" t="n">
        <v>8</v>
      </c>
      <c r="L34" s="23">
        <f>SUM(G34:K34)</f>
        <v>56</v>
      </c>
      <c r="M34" s="58" t="s">
        <v>265</v>
      </c>
    </row>
    <row r="35" spans="1:13" ht="15.75" customHeight="1">
      <c r="A35" s="30" t="n">
        <v>31</v>
      </c>
      <c r="B35" s="20" t="s">
        <v>646</v>
      </c>
      <c r="C35" s="9" t="s">
        <v>16</v>
      </c>
      <c r="D35" s="11" t="s">
        <v>73</v>
      </c>
      <c r="E35" s="11" t="s">
        <v>70</v>
      </c>
      <c r="F35" s="11" t="s">
        <v>133</v>
      </c>
      <c r="G35" s="11" t="n">
        <v>20</v>
      </c>
      <c r="H35" s="13" t="n">
        <v>19</v>
      </c>
      <c r="I35" s="11" t="n">
        <v>0</v>
      </c>
      <c r="J35" s="11" t="n">
        <v>8</v>
      </c>
      <c r="K35" s="55" t="n">
        <v>8</v>
      </c>
      <c r="L35" s="23">
        <f>SUM(G35:K35)</f>
        <v>55</v>
      </c>
      <c r="M35" s="58" t="s">
        <v>265</v>
      </c>
    </row>
    <row r="36" spans="1:13" ht="15.75" customHeight="1">
      <c r="A36" s="23" t="n">
        <v>32</v>
      </c>
      <c r="B36" s="20" t="s">
        <v>647</v>
      </c>
      <c r="C36" s="9" t="s">
        <v>378</v>
      </c>
      <c r="D36" s="11" t="s">
        <v>611</v>
      </c>
      <c r="E36" s="11" t="s">
        <v>30</v>
      </c>
      <c r="F36" s="11" t="s">
        <v>380</v>
      </c>
      <c r="G36" s="11" t="n">
        <v>12</v>
      </c>
      <c r="H36" s="13" t="n">
        <v>3</v>
      </c>
      <c r="I36" s="11" t="n">
        <v>10</v>
      </c>
      <c r="J36" s="11" t="n">
        <v>10</v>
      </c>
      <c r="K36" s="55" t="n">
        <v>17</v>
      </c>
      <c r="L36" s="23">
        <f>SUM(G36:K36)</f>
        <v>52</v>
      </c>
      <c r="M36" s="58" t="s">
        <v>265</v>
      </c>
    </row>
    <row r="37" spans="1:13" ht="15.75" customHeight="1">
      <c r="A37" s="23" t="n">
        <v>33</v>
      </c>
      <c r="B37" s="20" t="s">
        <v>648</v>
      </c>
      <c r="C37" s="9" t="s">
        <v>16</v>
      </c>
      <c r="D37" s="11" t="s">
        <v>423</v>
      </c>
      <c r="E37" s="11" t="s">
        <v>18</v>
      </c>
      <c r="F37" s="11" t="s">
        <v>27</v>
      </c>
      <c r="G37" s="11" t="n">
        <v>5</v>
      </c>
      <c r="H37" s="13" t="n">
        <v>10</v>
      </c>
      <c r="I37" s="11" t="n">
        <v>12</v>
      </c>
      <c r="J37" s="11" t="n">
        <v>4</v>
      </c>
      <c r="K37" s="55" t="n">
        <v>20</v>
      </c>
      <c r="L37" s="23">
        <f>SUM(G37:K37)</f>
        <v>51</v>
      </c>
      <c r="M37" s="58" t="s">
        <v>265</v>
      </c>
    </row>
    <row r="38" spans="1:13" ht="15.75" customHeight="1">
      <c r="A38" s="30" t="n">
        <v>34</v>
      </c>
      <c r="B38" s="20" t="s">
        <v>649</v>
      </c>
      <c r="C38" s="9" t="s">
        <v>16</v>
      </c>
      <c r="D38" s="11" t="s">
        <v>306</v>
      </c>
      <c r="E38" s="11" t="s">
        <v>18</v>
      </c>
      <c r="F38" s="11" t="s">
        <v>307</v>
      </c>
      <c r="G38" s="11" t="n">
        <v>10</v>
      </c>
      <c r="H38" s="13" t="n">
        <v>19</v>
      </c>
      <c r="I38" s="11" t="n">
        <v>17</v>
      </c>
      <c r="J38" s="11" t="n">
        <v>0</v>
      </c>
      <c r="K38" s="55" t="n">
        <v>5</v>
      </c>
      <c r="L38" s="23">
        <f>SUM(G38:K38)</f>
        <v>51</v>
      </c>
      <c r="M38" s="58" t="s">
        <v>265</v>
      </c>
    </row>
    <row r="39" spans="1:13" ht="15.75" customHeight="1">
      <c r="A39" s="24" t="n">
        <v>35</v>
      </c>
      <c r="B39" s="21" t="s">
        <v>650</v>
      </c>
      <c r="C39" s="36" t="s">
        <v>16</v>
      </c>
      <c r="D39" s="17" t="s">
        <v>389</v>
      </c>
      <c r="E39" s="17" t="s">
        <v>30</v>
      </c>
      <c r="F39" s="17" t="s">
        <v>54</v>
      </c>
      <c r="G39" s="17" t="n">
        <v>20</v>
      </c>
      <c r="H39" s="18" t="n">
        <v>0</v>
      </c>
      <c r="I39" s="17" t="n">
        <v>16</v>
      </c>
      <c r="J39" s="17" t="n">
        <v>9</v>
      </c>
      <c r="K39" s="53" t="n">
        <v>5</v>
      </c>
      <c r="L39" s="24">
        <f>SUM(G39:K39)</f>
        <v>50</v>
      </c>
      <c r="M39" s="67" t="s">
        <v>265</v>
      </c>
    </row>
    <row r="40" spans="1:13" ht="15.75" customHeight="1">
      <c r="A40" s="30" t="n">
        <v>36</v>
      </c>
      <c r="B40" s="31" t="s">
        <v>651</v>
      </c>
      <c r="C40" s="34" t="s">
        <v>16</v>
      </c>
      <c r="D40" s="10" t="s">
        <v>69</v>
      </c>
      <c r="E40" s="10" t="s">
        <v>70</v>
      </c>
      <c r="F40" s="10" t="s">
        <v>186</v>
      </c>
      <c r="G40" s="10" t="n">
        <v>12</v>
      </c>
      <c r="H40" s="25" t="n">
        <v>19</v>
      </c>
      <c r="I40" s="10" t="n">
        <v>6</v>
      </c>
      <c r="J40" s="10" t="n">
        <v>2</v>
      </c>
      <c r="K40" s="56" t="n">
        <v>5</v>
      </c>
      <c r="L40" s="30">
        <f>SUM(G40:K40)</f>
        <v>44</v>
      </c>
      <c r="M40" s="33"/>
    </row>
    <row r="41" spans="1:13" ht="15.75" customHeight="1">
      <c r="A41" s="30" t="n">
        <v>37</v>
      </c>
      <c r="B41" s="20" t="s">
        <v>652</v>
      </c>
      <c r="C41" s="9" t="s">
        <v>16</v>
      </c>
      <c r="D41" s="11" t="s">
        <v>194</v>
      </c>
      <c r="E41" s="11" t="s">
        <v>38</v>
      </c>
      <c r="F41" s="11" t="s">
        <v>195</v>
      </c>
      <c r="G41" s="11" t="n">
        <v>20</v>
      </c>
      <c r="H41" s="13" t="n">
        <v>0</v>
      </c>
      <c r="I41" s="11" t="n">
        <v>8</v>
      </c>
      <c r="J41" s="11" t="n">
        <v>11</v>
      </c>
      <c r="K41" s="55" t="n">
        <v>5</v>
      </c>
      <c r="L41" s="23">
        <f>SUM(G41:K41)</f>
        <v>44</v>
      </c>
      <c r="M41" s="32"/>
    </row>
    <row r="42" spans="1:13" ht="15.75" customHeight="1">
      <c r="A42" s="23" t="n">
        <v>38</v>
      </c>
      <c r="B42" s="20" t="s">
        <v>653</v>
      </c>
      <c r="C42" s="9" t="s">
        <v>16</v>
      </c>
      <c r="D42" s="11" t="s">
        <v>324</v>
      </c>
      <c r="E42" s="11" t="s">
        <v>18</v>
      </c>
      <c r="F42" s="11" t="s">
        <v>506</v>
      </c>
      <c r="G42" s="11" t="n">
        <v>20</v>
      </c>
      <c r="H42" s="13" t="n">
        <v>0</v>
      </c>
      <c r="I42" s="11" t="n">
        <v>16</v>
      </c>
      <c r="J42" s="11" t="n">
        <v>6</v>
      </c>
      <c r="K42" s="55" t="n">
        <v>1</v>
      </c>
      <c r="L42" s="23">
        <f>SUM(G42:K42)</f>
        <v>43</v>
      </c>
      <c r="M42" s="32"/>
    </row>
    <row r="43" spans="1:13" ht="15.75" customHeight="1">
      <c r="A43" s="23" t="n">
        <v>39</v>
      </c>
      <c r="B43" s="20" t="s">
        <v>654</v>
      </c>
      <c r="C43" s="9" t="s">
        <v>16</v>
      </c>
      <c r="D43" s="11" t="s">
        <v>306</v>
      </c>
      <c r="E43" s="11" t="s">
        <v>18</v>
      </c>
      <c r="F43" s="11" t="s">
        <v>307</v>
      </c>
      <c r="G43" s="11" t="n">
        <v>20</v>
      </c>
      <c r="H43" s="13" t="n">
        <v>0</v>
      </c>
      <c r="I43" s="11" t="n">
        <v>6</v>
      </c>
      <c r="J43" s="11" t="n">
        <v>7</v>
      </c>
      <c r="K43" s="55" t="n">
        <v>9</v>
      </c>
      <c r="L43" s="23">
        <f>SUM(G43:K43)</f>
        <v>42</v>
      </c>
      <c r="M43" s="32"/>
    </row>
    <row r="44" spans="1:13" ht="15.75" customHeight="1">
      <c r="A44" s="30" t="n">
        <v>40</v>
      </c>
      <c r="B44" s="20" t="s">
        <v>655</v>
      </c>
      <c r="C44" s="9" t="s">
        <v>16</v>
      </c>
      <c r="D44" s="11" t="s">
        <v>423</v>
      </c>
      <c r="E44" s="11" t="s">
        <v>18</v>
      </c>
      <c r="F44" s="11" t="s">
        <v>27</v>
      </c>
      <c r="G44" s="11" t="n">
        <v>20</v>
      </c>
      <c r="H44" s="13" t="n">
        <v>0</v>
      </c>
      <c r="I44" s="11" t="n">
        <v>1</v>
      </c>
      <c r="J44" s="11" t="n">
        <v>0</v>
      </c>
      <c r="K44" s="55" t="n">
        <v>20</v>
      </c>
      <c r="L44" s="23">
        <f>SUM(G44:K44)</f>
        <v>41</v>
      </c>
      <c r="M44" s="32"/>
    </row>
    <row r="45" spans="1:13" ht="15.75" customHeight="1">
      <c r="A45" s="23" t="n">
        <v>41</v>
      </c>
      <c r="B45" s="20" t="s">
        <v>656</v>
      </c>
      <c r="C45" s="9" t="s">
        <v>16</v>
      </c>
      <c r="D45" s="11" t="s">
        <v>29</v>
      </c>
      <c r="E45" s="11" t="s">
        <v>30</v>
      </c>
      <c r="F45" s="11" t="s">
        <v>31</v>
      </c>
      <c r="G45" s="11" t="n">
        <v>9</v>
      </c>
      <c r="H45" s="13" t="n">
        <v>0</v>
      </c>
      <c r="I45" s="11" t="n">
        <v>12</v>
      </c>
      <c r="J45" s="11" t="n">
        <v>0</v>
      </c>
      <c r="K45" s="55" t="n">
        <v>20</v>
      </c>
      <c r="L45" s="23">
        <f>SUM(G45:K45)</f>
        <v>41</v>
      </c>
      <c r="M45" s="32"/>
    </row>
    <row r="46" spans="1:13" ht="15.75" customHeight="1">
      <c r="A46" s="23" t="n">
        <v>42</v>
      </c>
      <c r="B46" s="20" t="s">
        <v>657</v>
      </c>
      <c r="C46" s="9" t="s">
        <v>16</v>
      </c>
      <c r="D46" s="11" t="s">
        <v>306</v>
      </c>
      <c r="E46" s="11" t="s">
        <v>18</v>
      </c>
      <c r="F46" s="11" t="s">
        <v>307</v>
      </c>
      <c r="G46" s="11" t="n">
        <v>20</v>
      </c>
      <c r="H46" s="13" t="n">
        <v>0</v>
      </c>
      <c r="I46" s="11" t="n">
        <v>0</v>
      </c>
      <c r="J46" s="11" t="n">
        <v>0</v>
      </c>
      <c r="K46" s="55" t="n">
        <v>20</v>
      </c>
      <c r="L46" s="23">
        <f>SUM(G46:K46)</f>
        <v>40</v>
      </c>
      <c r="M46" s="32"/>
    </row>
    <row r="47" spans="1:13" ht="15.75" customHeight="1">
      <c r="A47" s="30" t="n">
        <v>43</v>
      </c>
      <c r="B47" s="20" t="s">
        <v>658</v>
      </c>
      <c r="C47" s="9" t="s">
        <v>378</v>
      </c>
      <c r="D47" s="11" t="s">
        <v>611</v>
      </c>
      <c r="E47" s="11" t="s">
        <v>30</v>
      </c>
      <c r="F47" s="11" t="s">
        <v>380</v>
      </c>
      <c r="G47" s="11" t="n">
        <v>20</v>
      </c>
      <c r="H47" s="13" t="n">
        <v>19</v>
      </c>
      <c r="I47" s="11" t="n">
        <v>0</v>
      </c>
      <c r="J47" s="11" t="n">
        <v>0</v>
      </c>
      <c r="K47" s="55" t="n">
        <v>1</v>
      </c>
      <c r="L47" s="23">
        <f>SUM(G47:K47)</f>
        <v>40</v>
      </c>
      <c r="M47" s="32"/>
    </row>
    <row r="48" spans="1:13" ht="15.75" customHeight="1">
      <c r="A48" s="23" t="n">
        <v>44</v>
      </c>
      <c r="B48" s="20" t="s">
        <v>659</v>
      </c>
      <c r="C48" s="9" t="s">
        <v>16</v>
      </c>
      <c r="D48" s="11" t="s">
        <v>37</v>
      </c>
      <c r="E48" s="11" t="s">
        <v>38</v>
      </c>
      <c r="F48" s="11" t="s">
        <v>418</v>
      </c>
      <c r="G48" s="11" t="n">
        <v>20</v>
      </c>
      <c r="H48" s="13" t="n">
        <v>19</v>
      </c>
      <c r="I48" s="11" t="n">
        <v>0</v>
      </c>
      <c r="J48" s="11" t="n">
        <v>0</v>
      </c>
      <c r="K48" s="55" t="n">
        <v>1</v>
      </c>
      <c r="L48" s="23">
        <f>SUM(G48:K48)</f>
        <v>40</v>
      </c>
      <c r="M48" s="32"/>
    </row>
    <row r="49" spans="1:13" ht="15.75" customHeight="1">
      <c r="A49" s="23" t="n">
        <v>45</v>
      </c>
      <c r="B49" s="20" t="s">
        <v>660</v>
      </c>
      <c r="C49" s="9" t="s">
        <v>16</v>
      </c>
      <c r="D49" s="11" t="s">
        <v>147</v>
      </c>
      <c r="E49" s="11" t="s">
        <v>127</v>
      </c>
      <c r="F49" s="11" t="s">
        <v>148</v>
      </c>
      <c r="G49" s="11" t="n">
        <v>0</v>
      </c>
      <c r="H49" s="13" t="n">
        <v>19</v>
      </c>
      <c r="I49" s="11" t="n">
        <v>16</v>
      </c>
      <c r="J49" s="11" t="n">
        <v>1</v>
      </c>
      <c r="K49" s="55" t="n">
        <v>2</v>
      </c>
      <c r="L49" s="23">
        <f>SUM(G49:K49)</f>
        <v>38</v>
      </c>
      <c r="M49" s="32"/>
    </row>
    <row r="50" spans="1:13" ht="15.75" customHeight="1">
      <c r="A50" s="30" t="n">
        <v>46</v>
      </c>
      <c r="B50" s="20" t="s">
        <v>661</v>
      </c>
      <c r="C50" s="9" t="s">
        <v>16</v>
      </c>
      <c r="D50" s="11" t="s">
        <v>29</v>
      </c>
      <c r="E50" s="11" t="s">
        <v>30</v>
      </c>
      <c r="F50" s="11" t="s">
        <v>31</v>
      </c>
      <c r="G50" s="11" t="n">
        <v>8</v>
      </c>
      <c r="H50" s="13" t="n">
        <v>18</v>
      </c>
      <c r="I50" s="11" t="n">
        <v>1</v>
      </c>
      <c r="J50" s="11" t="n">
        <v>1</v>
      </c>
      <c r="K50" s="55" t="n">
        <v>8</v>
      </c>
      <c r="L50" s="23">
        <f>SUM(G50:K50)</f>
        <v>36</v>
      </c>
      <c r="M50" s="32"/>
    </row>
    <row r="51" spans="1:13" ht="15.75" customHeight="1">
      <c r="A51" s="23" t="n">
        <v>47</v>
      </c>
      <c r="B51" s="20" t="s">
        <v>662</v>
      </c>
      <c r="C51" s="9" t="s">
        <v>16</v>
      </c>
      <c r="D51" s="11" t="s">
        <v>222</v>
      </c>
      <c r="E51" s="11" t="s">
        <v>70</v>
      </c>
      <c r="F51" s="11" t="s">
        <v>223</v>
      </c>
      <c r="G51" s="11" t="n">
        <v>8</v>
      </c>
      <c r="H51" s="13" t="n">
        <v>4</v>
      </c>
      <c r="I51" s="11" t="n">
        <v>0</v>
      </c>
      <c r="J51" s="11" t="n">
        <v>4</v>
      </c>
      <c r="K51" s="55" t="n">
        <v>20</v>
      </c>
      <c r="L51" s="23">
        <f>SUM(G51:K51)</f>
        <v>36</v>
      </c>
      <c r="M51" s="32"/>
    </row>
    <row r="52" spans="1:13" ht="15.75" customHeight="1">
      <c r="A52" s="23" t="n">
        <v>48</v>
      </c>
      <c r="B52" s="20" t="s">
        <v>663</v>
      </c>
      <c r="C52" s="9" t="s">
        <v>16</v>
      </c>
      <c r="D52" s="11" t="s">
        <v>29</v>
      </c>
      <c r="E52" s="11" t="s">
        <v>30</v>
      </c>
      <c r="F52" s="11" t="s">
        <v>31</v>
      </c>
      <c r="G52" s="11" t="n">
        <v>1</v>
      </c>
      <c r="H52" s="13" t="n">
        <v>0</v>
      </c>
      <c r="I52" s="11" t="n">
        <v>12</v>
      </c>
      <c r="J52" s="11" t="n">
        <v>2</v>
      </c>
      <c r="K52" s="55" t="n">
        <v>20</v>
      </c>
      <c r="L52" s="23">
        <f>SUM(G52:K52)</f>
        <v>35</v>
      </c>
      <c r="M52" s="32"/>
    </row>
    <row r="53" spans="1:13" ht="15.75" customHeight="1">
      <c r="A53" s="30" t="n">
        <v>49</v>
      </c>
      <c r="B53" s="20" t="s">
        <v>664</v>
      </c>
      <c r="C53" s="9" t="s">
        <v>16</v>
      </c>
      <c r="D53" s="11" t="s">
        <v>665</v>
      </c>
      <c r="E53" s="11" t="s">
        <v>127</v>
      </c>
      <c r="F53" s="11" t="s">
        <v>666</v>
      </c>
      <c r="G53" s="11" t="n">
        <v>20</v>
      </c>
      <c r="H53" s="13" t="n">
        <v>0</v>
      </c>
      <c r="I53" s="11" t="n">
        <v>0</v>
      </c>
      <c r="J53" s="11" t="n">
        <v>4</v>
      </c>
      <c r="K53" s="55" t="n">
        <v>8</v>
      </c>
      <c r="L53" s="23">
        <f>SUM(G53:K53)</f>
        <v>32</v>
      </c>
      <c r="M53" s="32"/>
    </row>
    <row r="54" spans="1:13" ht="15.75" customHeight="1">
      <c r="A54" s="23" t="n">
        <v>50</v>
      </c>
      <c r="B54" s="20" t="s">
        <v>667</v>
      </c>
      <c r="C54" s="9" t="s">
        <v>378</v>
      </c>
      <c r="D54" s="11" t="s">
        <v>611</v>
      </c>
      <c r="E54" s="11" t="s">
        <v>30</v>
      </c>
      <c r="F54" s="11" t="s">
        <v>380</v>
      </c>
      <c r="G54" s="11" t="n">
        <v>12</v>
      </c>
      <c r="H54" s="13" t="n">
        <v>19</v>
      </c>
      <c r="I54" s="11" t="n">
        <v>0</v>
      </c>
      <c r="J54" s="11" t="n">
        <v>0</v>
      </c>
      <c r="K54" s="55" t="n">
        <v>0</v>
      </c>
      <c r="L54" s="23">
        <f>SUM(G54:K54)</f>
        <v>31</v>
      </c>
      <c r="M54" s="32"/>
    </row>
    <row r="55" spans="1:13" ht="15.75" customHeight="1">
      <c r="A55" s="23" t="n">
        <v>51</v>
      </c>
      <c r="B55" s="20" t="s">
        <v>668</v>
      </c>
      <c r="C55" s="9" t="s">
        <v>16</v>
      </c>
      <c r="D55" s="14" t="s">
        <v>169</v>
      </c>
      <c r="E55" s="11" t="s">
        <v>34</v>
      </c>
      <c r="F55" s="11" t="s">
        <v>436</v>
      </c>
      <c r="G55" s="11" t="n">
        <v>8</v>
      </c>
      <c r="H55" s="11" t="n">
        <v>0</v>
      </c>
      <c r="I55" s="11" t="n">
        <v>17</v>
      </c>
      <c r="J55" s="11" t="n">
        <v>0</v>
      </c>
      <c r="K55" s="55" t="n">
        <v>6</v>
      </c>
      <c r="L55" s="23">
        <f>SUM(G55:K55)</f>
        <v>31</v>
      </c>
      <c r="M55" s="32"/>
    </row>
    <row r="56" spans="1:13" ht="15.75" customHeight="1">
      <c r="A56" s="30" t="n">
        <v>52</v>
      </c>
      <c r="B56" s="20" t="s">
        <v>669</v>
      </c>
      <c r="C56" s="9" t="s">
        <v>378</v>
      </c>
      <c r="D56" s="11" t="s">
        <v>611</v>
      </c>
      <c r="E56" s="11" t="s">
        <v>30</v>
      </c>
      <c r="F56" s="11" t="s">
        <v>380</v>
      </c>
      <c r="G56" s="11" t="n">
        <v>0</v>
      </c>
      <c r="H56" s="13" t="n">
        <v>0</v>
      </c>
      <c r="I56" s="11" t="n">
        <v>5</v>
      </c>
      <c r="J56" s="11" t="n">
        <v>4</v>
      </c>
      <c r="K56" s="55" t="n">
        <v>20</v>
      </c>
      <c r="L56" s="23">
        <f>SUM(G56:K56)</f>
        <v>29</v>
      </c>
      <c r="M56" s="32"/>
    </row>
    <row r="57" spans="1:13" ht="15.75" customHeight="1">
      <c r="A57" s="23" t="n">
        <v>53</v>
      </c>
      <c r="B57" s="20" t="s">
        <v>670</v>
      </c>
      <c r="C57" s="9" t="s">
        <v>16</v>
      </c>
      <c r="D57" s="11" t="s">
        <v>671</v>
      </c>
      <c r="E57" s="11" t="s">
        <v>114</v>
      </c>
      <c r="F57" s="11" t="s">
        <v>672</v>
      </c>
      <c r="G57" s="11" t="n">
        <v>8</v>
      </c>
      <c r="H57" s="13" t="n">
        <v>0</v>
      </c>
      <c r="I57" s="11" t="n">
        <v>0</v>
      </c>
      <c r="J57" s="11" t="n">
        <v>0</v>
      </c>
      <c r="K57" s="55" t="n">
        <v>20</v>
      </c>
      <c r="L57" s="23">
        <f>SUM(G57:K57)</f>
        <v>28</v>
      </c>
      <c r="M57" s="32"/>
    </row>
    <row r="58" spans="1:13" ht="15.75" customHeight="1">
      <c r="A58" s="23" t="n">
        <v>54</v>
      </c>
      <c r="B58" s="20" t="s">
        <v>673</v>
      </c>
      <c r="C58" s="9" t="s">
        <v>16</v>
      </c>
      <c r="D58" s="11" t="s">
        <v>37</v>
      </c>
      <c r="E58" s="11" t="s">
        <v>38</v>
      </c>
      <c r="F58" s="11" t="s">
        <v>418</v>
      </c>
      <c r="G58" s="11" t="n">
        <v>8</v>
      </c>
      <c r="H58" s="13" t="n">
        <v>0</v>
      </c>
      <c r="I58" s="11" t="n">
        <v>0</v>
      </c>
      <c r="J58" s="11" t="n">
        <v>0</v>
      </c>
      <c r="K58" s="55" t="n">
        <v>20</v>
      </c>
      <c r="L58" s="23">
        <f>SUM(G58:K58)</f>
        <v>28</v>
      </c>
      <c r="M58" s="32"/>
    </row>
    <row r="59" spans="1:13" ht="15.75" customHeight="1">
      <c r="A59" s="30" t="n">
        <v>55</v>
      </c>
      <c r="B59" s="20" t="s">
        <v>674</v>
      </c>
      <c r="C59" s="9" t="s">
        <v>16</v>
      </c>
      <c r="D59" s="11" t="s">
        <v>675</v>
      </c>
      <c r="E59" s="11" t="s">
        <v>70</v>
      </c>
      <c r="F59" s="11" t="s">
        <v>463</v>
      </c>
      <c r="G59" s="11" t="n">
        <v>9</v>
      </c>
      <c r="H59" s="13" t="n">
        <v>0</v>
      </c>
      <c r="I59" s="11" t="n">
        <v>17</v>
      </c>
      <c r="J59" s="11" t="n">
        <v>1</v>
      </c>
      <c r="K59" s="55" t="n">
        <v>1</v>
      </c>
      <c r="L59" s="23">
        <f>SUM(G59:K59)</f>
        <v>28</v>
      </c>
      <c r="M59" s="32"/>
    </row>
    <row r="60" spans="1:13" ht="15.75" customHeight="1">
      <c r="A60" s="23" t="n">
        <v>56</v>
      </c>
      <c r="B60" s="20" t="s">
        <v>676</v>
      </c>
      <c r="C60" s="9" t="s">
        <v>16</v>
      </c>
      <c r="D60" s="11" t="s">
        <v>273</v>
      </c>
      <c r="E60" s="11" t="s">
        <v>30</v>
      </c>
      <c r="F60" s="11" t="s">
        <v>274</v>
      </c>
      <c r="G60" s="11" t="n">
        <v>0</v>
      </c>
      <c r="H60" s="13" t="n">
        <v>0</v>
      </c>
      <c r="I60" s="11" t="n">
        <v>17</v>
      </c>
      <c r="J60" s="11" t="n">
        <v>5</v>
      </c>
      <c r="K60" s="55" t="n">
        <v>1</v>
      </c>
      <c r="L60" s="23">
        <f>SUM(G60:K60)</f>
        <v>23</v>
      </c>
      <c r="M60" s="32"/>
    </row>
    <row r="61" spans="1:13" ht="15.75" customHeight="1">
      <c r="A61" s="23" t="n">
        <v>57</v>
      </c>
      <c r="B61" s="20" t="s">
        <v>677</v>
      </c>
      <c r="C61" s="9" t="s">
        <v>16</v>
      </c>
      <c r="D61" s="11" t="s">
        <v>350</v>
      </c>
      <c r="E61" s="11" t="s">
        <v>46</v>
      </c>
      <c r="F61" s="11" t="s">
        <v>351</v>
      </c>
      <c r="G61" s="11" t="n">
        <v>20</v>
      </c>
      <c r="H61" s="13" t="n">
        <v>0</v>
      </c>
      <c r="I61" s="11" t="n">
        <v>2</v>
      </c>
      <c r="J61" s="11" t="n">
        <v>0</v>
      </c>
      <c r="K61" s="55" t="n">
        <v>0</v>
      </c>
      <c r="L61" s="23">
        <f>SUM(G61:K61)</f>
        <v>22</v>
      </c>
      <c r="M61" s="32"/>
    </row>
    <row r="62" spans="1:13" ht="15.75" customHeight="1">
      <c r="A62" s="30" t="n">
        <v>58</v>
      </c>
      <c r="B62" s="20" t="s">
        <v>678</v>
      </c>
      <c r="C62" s="9" t="s">
        <v>16</v>
      </c>
      <c r="D62" s="11" t="s">
        <v>53</v>
      </c>
      <c r="E62" s="11" t="s">
        <v>30</v>
      </c>
      <c r="F62" s="11" t="s">
        <v>220</v>
      </c>
      <c r="G62" s="11" t="n">
        <v>0</v>
      </c>
      <c r="H62" s="13" t="n">
        <v>0</v>
      </c>
      <c r="I62" s="11" t="n">
        <v>2</v>
      </c>
      <c r="J62" s="11" t="n">
        <v>0</v>
      </c>
      <c r="K62" s="55" t="n">
        <v>20</v>
      </c>
      <c r="L62" s="23">
        <f>SUM(G62:K62)</f>
        <v>22</v>
      </c>
      <c r="M62" s="32"/>
    </row>
    <row r="63" spans="1:13" ht="15.75" customHeight="1">
      <c r="A63" s="23" t="n">
        <v>59</v>
      </c>
      <c r="B63" s="20" t="s">
        <v>679</v>
      </c>
      <c r="C63" s="9" t="s">
        <v>16</v>
      </c>
      <c r="D63" s="11" t="s">
        <v>41</v>
      </c>
      <c r="E63" s="11" t="s">
        <v>18</v>
      </c>
      <c r="F63" s="11" t="s">
        <v>42</v>
      </c>
      <c r="G63" s="11" t="n">
        <v>8</v>
      </c>
      <c r="H63" s="13" t="n">
        <v>0</v>
      </c>
      <c r="I63" s="11" t="n">
        <v>11</v>
      </c>
      <c r="J63" s="11" t="n">
        <v>0</v>
      </c>
      <c r="K63" s="55" t="n">
        <v>3</v>
      </c>
      <c r="L63" s="23">
        <f>SUM(G63:K63)</f>
        <v>22</v>
      </c>
      <c r="M63" s="32"/>
    </row>
    <row r="64" spans="1:13" ht="15.75" customHeight="1">
      <c r="A64" s="23" t="n">
        <v>60</v>
      </c>
      <c r="B64" s="20" t="s">
        <v>680</v>
      </c>
      <c r="C64" s="9" t="s">
        <v>16</v>
      </c>
      <c r="D64" s="11" t="s">
        <v>113</v>
      </c>
      <c r="E64" s="11" t="s">
        <v>114</v>
      </c>
      <c r="F64" s="11" t="s">
        <v>618</v>
      </c>
      <c r="G64" s="11" t="n">
        <v>11</v>
      </c>
      <c r="H64" s="13" t="n">
        <v>0</v>
      </c>
      <c r="I64" s="11" t="n">
        <v>0</v>
      </c>
      <c r="J64" s="11" t="n">
        <v>4</v>
      </c>
      <c r="K64" s="55" t="n">
        <v>6</v>
      </c>
      <c r="L64" s="23">
        <f>SUM(G64:K64)</f>
        <v>21</v>
      </c>
      <c r="M64" s="32"/>
    </row>
    <row r="65" spans="1:13" ht="15.75" customHeight="1">
      <c r="A65" s="30" t="n">
        <v>61</v>
      </c>
      <c r="B65" s="20" t="s">
        <v>681</v>
      </c>
      <c r="C65" s="9" t="s">
        <v>16</v>
      </c>
      <c r="D65" s="11" t="s">
        <v>306</v>
      </c>
      <c r="E65" s="11" t="s">
        <v>18</v>
      </c>
      <c r="F65" s="11" t="s">
        <v>307</v>
      </c>
      <c r="G65" s="11" t="n">
        <v>10</v>
      </c>
      <c r="H65" s="13" t="n">
        <v>0</v>
      </c>
      <c r="I65" s="11" t="n">
        <v>0</v>
      </c>
      <c r="J65" s="11" t="n">
        <v>4</v>
      </c>
      <c r="K65" s="55" t="n">
        <v>6</v>
      </c>
      <c r="L65" s="23">
        <f>SUM(G65:K65)</f>
        <v>20</v>
      </c>
      <c r="M65" s="32"/>
    </row>
    <row r="66" spans="1:13" ht="15.75" customHeight="1">
      <c r="A66" s="23" t="n">
        <v>62</v>
      </c>
      <c r="B66" s="20" t="s">
        <v>682</v>
      </c>
      <c r="C66" s="9" t="s">
        <v>16</v>
      </c>
      <c r="D66" s="11" t="s">
        <v>389</v>
      </c>
      <c r="E66" s="11" t="s">
        <v>30</v>
      </c>
      <c r="F66" s="11" t="s">
        <v>54</v>
      </c>
      <c r="G66" s="11" t="n">
        <v>0</v>
      </c>
      <c r="H66" s="13" t="n">
        <v>0</v>
      </c>
      <c r="I66" s="11" t="n">
        <v>17</v>
      </c>
      <c r="J66" s="11" t="n">
        <v>1</v>
      </c>
      <c r="K66" s="55" t="n">
        <v>1</v>
      </c>
      <c r="L66" s="23">
        <f>SUM(G66:K66)</f>
        <v>19</v>
      </c>
      <c r="M66" s="32"/>
    </row>
    <row r="67" spans="1:13" ht="15.75" customHeight="1">
      <c r="A67" s="23" t="n">
        <v>63</v>
      </c>
      <c r="B67" s="20" t="s">
        <v>683</v>
      </c>
      <c r="C67" s="9" t="s">
        <v>16</v>
      </c>
      <c r="D67" s="11" t="s">
        <v>497</v>
      </c>
      <c r="E67" s="11" t="s">
        <v>70</v>
      </c>
      <c r="F67" s="11" t="s">
        <v>357</v>
      </c>
      <c r="G67" s="11" t="n">
        <v>8</v>
      </c>
      <c r="H67" s="13" t="n">
        <v>0</v>
      </c>
      <c r="I67" s="11" t="n">
        <v>1</v>
      </c>
      <c r="J67" s="11" t="n">
        <v>0</v>
      </c>
      <c r="K67" s="55" t="n">
        <v>10</v>
      </c>
      <c r="L67" s="23">
        <f>SUM(G67:K67)</f>
        <v>19</v>
      </c>
      <c r="M67" s="32"/>
    </row>
    <row r="68" spans="1:13" ht="15.75" customHeight="1">
      <c r="A68" s="30" t="n">
        <v>64</v>
      </c>
      <c r="B68" s="20" t="s">
        <v>684</v>
      </c>
      <c r="C68" s="9" t="s">
        <v>16</v>
      </c>
      <c r="D68" s="11" t="s">
        <v>497</v>
      </c>
      <c r="E68" s="11" t="s">
        <v>70</v>
      </c>
      <c r="F68" s="11" t="s">
        <v>357</v>
      </c>
      <c r="G68" s="11" t="n">
        <v>8</v>
      </c>
      <c r="H68" s="13" t="n">
        <v>0</v>
      </c>
      <c r="I68" s="11" t="n">
        <v>6</v>
      </c>
      <c r="J68" s="11" t="n">
        <v>1</v>
      </c>
      <c r="K68" s="55" t="n">
        <v>4</v>
      </c>
      <c r="L68" s="23">
        <f>SUM(G68:K68)</f>
        <v>19</v>
      </c>
      <c r="M68" s="32"/>
    </row>
    <row r="69" spans="1:13" ht="15.75" customHeight="1">
      <c r="A69" s="23" t="n">
        <v>65</v>
      </c>
      <c r="B69" s="20" t="s">
        <v>685</v>
      </c>
      <c r="C69" s="9" t="s">
        <v>16</v>
      </c>
      <c r="D69" s="11" t="s">
        <v>169</v>
      </c>
      <c r="E69" s="11" t="s">
        <v>34</v>
      </c>
      <c r="F69" s="11" t="s">
        <v>170</v>
      </c>
      <c r="G69" s="11" t="n">
        <v>0</v>
      </c>
      <c r="H69" s="11" t="n">
        <v>0</v>
      </c>
      <c r="I69" s="11" t="n">
        <v>12</v>
      </c>
      <c r="J69" s="11" t="n">
        <v>5</v>
      </c>
      <c r="K69" s="55" t="n">
        <v>2</v>
      </c>
      <c r="L69" s="23">
        <f>SUM(G69:K69)</f>
        <v>19</v>
      </c>
      <c r="M69" s="32"/>
    </row>
    <row r="70" spans="1:13" ht="15.75" customHeight="1">
      <c r="A70" s="23" t="n">
        <v>66</v>
      </c>
      <c r="B70" s="20" t="s">
        <v>686</v>
      </c>
      <c r="C70" s="9" t="s">
        <v>16</v>
      </c>
      <c r="D70" s="11" t="s">
        <v>687</v>
      </c>
      <c r="E70" s="11" t="s">
        <v>368</v>
      </c>
      <c r="F70" s="11" t="s">
        <v>688</v>
      </c>
      <c r="G70" s="11" t="n">
        <v>10</v>
      </c>
      <c r="H70" s="13" t="n">
        <v>0</v>
      </c>
      <c r="I70" s="11" t="n">
        <v>8</v>
      </c>
      <c r="J70" s="11" t="n">
        <v>0</v>
      </c>
      <c r="K70" s="55" t="n">
        <v>0</v>
      </c>
      <c r="L70" s="23">
        <f>SUM(G70:K70)</f>
        <v>18</v>
      </c>
      <c r="M70" s="32"/>
    </row>
    <row r="71" spans="1:13" ht="15.75" customHeight="1">
      <c r="A71" s="30" t="n">
        <v>67</v>
      </c>
      <c r="B71" s="20" t="s">
        <v>689</v>
      </c>
      <c r="C71" s="9" t="s">
        <v>16</v>
      </c>
      <c r="D71" s="11" t="s">
        <v>665</v>
      </c>
      <c r="E71" s="11" t="s">
        <v>127</v>
      </c>
      <c r="F71" s="11" t="s">
        <v>666</v>
      </c>
      <c r="G71" s="11" t="n">
        <v>8</v>
      </c>
      <c r="H71" s="13" t="n">
        <v>0</v>
      </c>
      <c r="I71" s="11" t="n">
        <v>0</v>
      </c>
      <c r="J71" s="11" t="n">
        <v>0</v>
      </c>
      <c r="K71" s="55" t="n">
        <v>10</v>
      </c>
      <c r="L71" s="23">
        <f>SUM(G71:K71)</f>
        <v>18</v>
      </c>
      <c r="M71" s="32"/>
    </row>
    <row r="72" spans="1:13" ht="15.75" customHeight="1">
      <c r="A72" s="23" t="n">
        <v>68</v>
      </c>
      <c r="B72" s="20" t="s">
        <v>690</v>
      </c>
      <c r="C72" s="9" t="s">
        <v>16</v>
      </c>
      <c r="D72" s="11" t="s">
        <v>219</v>
      </c>
      <c r="E72" s="11" t="s">
        <v>70</v>
      </c>
      <c r="F72" s="11" t="s">
        <v>330</v>
      </c>
      <c r="G72" s="11" t="n">
        <v>10</v>
      </c>
      <c r="H72" s="13" t="n">
        <v>0</v>
      </c>
      <c r="I72" s="11" t="n">
        <v>7</v>
      </c>
      <c r="J72" s="11" t="n">
        <v>0</v>
      </c>
      <c r="K72" s="55" t="n">
        <v>0</v>
      </c>
      <c r="L72" s="23">
        <f>SUM(G72:K72)</f>
        <v>17</v>
      </c>
      <c r="M72" s="32"/>
    </row>
    <row r="73" spans="1:13" ht="15.75" customHeight="1">
      <c r="A73" s="23" t="n">
        <v>69</v>
      </c>
      <c r="B73" s="20" t="s">
        <v>691</v>
      </c>
      <c r="C73" s="9" t="s">
        <v>16</v>
      </c>
      <c r="D73" s="11" t="s">
        <v>425</v>
      </c>
      <c r="E73" s="11" t="s">
        <v>38</v>
      </c>
      <c r="F73" s="11" t="s">
        <v>692</v>
      </c>
      <c r="G73" s="11" t="n">
        <v>0</v>
      </c>
      <c r="H73" s="13" t="n">
        <v>0</v>
      </c>
      <c r="I73" s="11" t="n">
        <v>8</v>
      </c>
      <c r="J73" s="11" t="n">
        <v>0</v>
      </c>
      <c r="K73" s="55" t="n">
        <v>8</v>
      </c>
      <c r="L73" s="23">
        <f>SUM(G73:K73)</f>
        <v>16</v>
      </c>
      <c r="M73" s="32"/>
    </row>
    <row r="74" spans="1:13" ht="15.75" customHeight="1">
      <c r="A74" s="30" t="n">
        <v>70</v>
      </c>
      <c r="B74" s="20" t="s">
        <v>693</v>
      </c>
      <c r="C74" s="9" t="s">
        <v>16</v>
      </c>
      <c r="D74" s="11" t="s">
        <v>671</v>
      </c>
      <c r="E74" s="11" t="s">
        <v>114</v>
      </c>
      <c r="F74" s="11" t="s">
        <v>672</v>
      </c>
      <c r="G74" s="11" t="n">
        <v>5</v>
      </c>
      <c r="H74" s="13" t="n">
        <v>0</v>
      </c>
      <c r="I74" s="11" t="n">
        <v>6</v>
      </c>
      <c r="J74" s="11" t="n">
        <v>0</v>
      </c>
      <c r="K74" s="55" t="n">
        <v>4</v>
      </c>
      <c r="L74" s="23">
        <f>SUM(G74:K74)</f>
        <v>15</v>
      </c>
      <c r="M74" s="32"/>
    </row>
    <row r="75" spans="1:13" ht="15.75" customHeight="1">
      <c r="A75" s="23" t="n">
        <v>71</v>
      </c>
      <c r="B75" s="20" t="s">
        <v>694</v>
      </c>
      <c r="C75" s="9" t="s">
        <v>16</v>
      </c>
      <c r="D75" s="11" t="s">
        <v>120</v>
      </c>
      <c r="E75" s="11" t="s">
        <v>23</v>
      </c>
      <c r="F75" s="11" t="s">
        <v>404</v>
      </c>
      <c r="G75" s="11" t="n">
        <v>0</v>
      </c>
      <c r="H75" s="13" t="n">
        <v>0</v>
      </c>
      <c r="I75" s="11" t="n">
        <v>12</v>
      </c>
      <c r="J75" s="11" t="n">
        <v>0</v>
      </c>
      <c r="K75" s="55" t="n">
        <v>1</v>
      </c>
      <c r="L75" s="23">
        <f>SUM(G75:K75)</f>
        <v>13</v>
      </c>
      <c r="M75" s="32"/>
    </row>
    <row r="76" spans="1:13" ht="15.75" customHeight="1">
      <c r="A76" s="23" t="n">
        <v>72</v>
      </c>
      <c r="B76" s="20" t="s">
        <v>695</v>
      </c>
      <c r="C76" s="9" t="s">
        <v>16</v>
      </c>
      <c r="D76" s="11" t="s">
        <v>696</v>
      </c>
      <c r="E76" s="11" t="s">
        <v>70</v>
      </c>
      <c r="F76" s="11" t="s">
        <v>697</v>
      </c>
      <c r="G76" s="11" t="n">
        <v>0</v>
      </c>
      <c r="H76" s="13" t="n">
        <v>0</v>
      </c>
      <c r="I76" s="11" t="n">
        <v>12</v>
      </c>
      <c r="J76" s="11" t="n">
        <v>0</v>
      </c>
      <c r="K76" s="55" t="n">
        <v>0</v>
      </c>
      <c r="L76" s="23">
        <f>SUM(G76:K76)</f>
        <v>12</v>
      </c>
      <c r="M76" s="32"/>
    </row>
    <row r="77" spans="1:13" ht="15.75" customHeight="1">
      <c r="A77" s="30" t="n">
        <v>73</v>
      </c>
      <c r="B77" s="20" t="s">
        <v>698</v>
      </c>
      <c r="C77" s="9" t="s">
        <v>16</v>
      </c>
      <c r="D77" s="11" t="s">
        <v>41</v>
      </c>
      <c r="E77" s="11" t="s">
        <v>18</v>
      </c>
      <c r="F77" s="11" t="s">
        <v>42</v>
      </c>
      <c r="G77" s="11" t="n">
        <v>0</v>
      </c>
      <c r="H77" s="13" t="n">
        <v>0</v>
      </c>
      <c r="I77" s="11" t="n">
        <v>10</v>
      </c>
      <c r="J77" s="11" t="n">
        <v>0</v>
      </c>
      <c r="K77" s="55" t="n">
        <v>2</v>
      </c>
      <c r="L77" s="23">
        <f>SUM(G77:K77)</f>
        <v>12</v>
      </c>
      <c r="M77" s="32"/>
    </row>
    <row r="78" spans="1:13" ht="15.75" customHeight="1">
      <c r="A78" s="23" t="n">
        <v>74</v>
      </c>
      <c r="B78" s="20" t="s">
        <v>699</v>
      </c>
      <c r="C78" s="9" t="s">
        <v>16</v>
      </c>
      <c r="D78" s="11" t="s">
        <v>101</v>
      </c>
      <c r="E78" s="11" t="s">
        <v>50</v>
      </c>
      <c r="F78" s="11" t="s">
        <v>700</v>
      </c>
      <c r="G78" s="13" t="n">
        <v>3</v>
      </c>
      <c r="H78" s="11" t="n">
        <v>0</v>
      </c>
      <c r="I78" s="11" t="n">
        <v>0</v>
      </c>
      <c r="J78" s="11" t="n">
        <v>2</v>
      </c>
      <c r="K78" s="55" t="n">
        <v>6</v>
      </c>
      <c r="L78" s="23">
        <f>SUM(G78:K78)</f>
        <v>11</v>
      </c>
      <c r="M78" s="32"/>
    </row>
    <row r="79" spans="1:13" ht="15.75" customHeight="1">
      <c r="A79" s="23" t="n">
        <v>75</v>
      </c>
      <c r="B79" s="20" t="s">
        <v>701</v>
      </c>
      <c r="C79" s="9" t="s">
        <v>16</v>
      </c>
      <c r="D79" s="11" t="s">
        <v>76</v>
      </c>
      <c r="E79" s="11" t="s">
        <v>50</v>
      </c>
      <c r="F79" s="11" t="s">
        <v>77</v>
      </c>
      <c r="G79" s="13" t="n">
        <v>1.60000000000000009</v>
      </c>
      <c r="H79" s="11" t="n">
        <v>0</v>
      </c>
      <c r="I79" s="11" t="n">
        <v>0</v>
      </c>
      <c r="J79" s="11" t="n">
        <v>2</v>
      </c>
      <c r="K79" s="55" t="n">
        <v>5</v>
      </c>
      <c r="L79" s="23">
        <f>SUM(G79:K79)</f>
        <v>8.59999999999999964</v>
      </c>
      <c r="M79" s="32"/>
    </row>
    <row r="80" spans="1:13" ht="15.75" customHeight="1">
      <c r="A80" s="30" t="n">
        <v>76</v>
      </c>
      <c r="B80" s="20" t="s">
        <v>702</v>
      </c>
      <c r="C80" s="9" t="s">
        <v>16</v>
      </c>
      <c r="D80" s="11" t="s">
        <v>324</v>
      </c>
      <c r="E80" s="11" t="s">
        <v>18</v>
      </c>
      <c r="F80" s="11" t="s">
        <v>325</v>
      </c>
      <c r="G80" s="11" t="n">
        <v>8</v>
      </c>
      <c r="H80" s="13" t="n">
        <v>0</v>
      </c>
      <c r="I80" s="11" t="n">
        <v>0</v>
      </c>
      <c r="J80" s="11" t="n">
        <v>0</v>
      </c>
      <c r="K80" s="55" t="n">
        <v>0</v>
      </c>
      <c r="L80" s="23">
        <f>SUM(G80:K80)</f>
        <v>8</v>
      </c>
      <c r="M80" s="32"/>
    </row>
    <row r="81" spans="1:13" ht="15.75" customHeight="1">
      <c r="A81" s="23" t="n">
        <v>77</v>
      </c>
      <c r="B81" s="20" t="s">
        <v>703</v>
      </c>
      <c r="C81" s="9" t="s">
        <v>16</v>
      </c>
      <c r="D81" s="11" t="s">
        <v>41</v>
      </c>
      <c r="E81" s="11" t="s">
        <v>18</v>
      </c>
      <c r="F81" s="11" t="s">
        <v>42</v>
      </c>
      <c r="G81" s="11" t="n">
        <v>5</v>
      </c>
      <c r="H81" s="13" t="n">
        <v>0</v>
      </c>
      <c r="I81" s="11" t="n">
        <v>0</v>
      </c>
      <c r="J81" s="11" t="n">
        <v>0</v>
      </c>
      <c r="K81" s="55" t="n">
        <v>2</v>
      </c>
      <c r="L81" s="23">
        <f>SUM(G81:K81)</f>
        <v>7</v>
      </c>
      <c r="M81" s="32"/>
    </row>
    <row r="82" spans="1:13" ht="15.75" customHeight="1">
      <c r="A82" s="23" t="n">
        <v>78</v>
      </c>
      <c r="B82" s="20" t="s">
        <v>704</v>
      </c>
      <c r="C82" s="9" t="s">
        <v>16</v>
      </c>
      <c r="D82" s="11" t="s">
        <v>188</v>
      </c>
      <c r="E82" s="11" t="s">
        <v>70</v>
      </c>
      <c r="F82" s="11" t="s">
        <v>189</v>
      </c>
      <c r="G82" s="11" t="n">
        <v>2</v>
      </c>
      <c r="H82" s="13" t="n">
        <v>0</v>
      </c>
      <c r="I82" s="11" t="n">
        <v>0</v>
      </c>
      <c r="J82" s="11" t="n">
        <v>1</v>
      </c>
      <c r="K82" s="55" t="n">
        <v>3</v>
      </c>
      <c r="L82" s="23">
        <f>SUM(G82:K82)</f>
        <v>6</v>
      </c>
      <c r="M82" s="32"/>
    </row>
    <row r="83" spans="1:13" ht="15.75" customHeight="1">
      <c r="A83" s="30" t="n">
        <v>79</v>
      </c>
      <c r="B83" s="20" t="s">
        <v>705</v>
      </c>
      <c r="C83" s="9" t="s">
        <v>16</v>
      </c>
      <c r="D83" s="11" t="s">
        <v>212</v>
      </c>
      <c r="E83" s="11" t="s">
        <v>144</v>
      </c>
      <c r="F83" s="11" t="s">
        <v>500</v>
      </c>
      <c r="G83" s="11" t="n">
        <v>0</v>
      </c>
      <c r="H83" s="13" t="n">
        <v>0</v>
      </c>
      <c r="I83" s="11" t="n">
        <v>4</v>
      </c>
      <c r="J83" s="11" t="n">
        <v>2</v>
      </c>
      <c r="K83" s="55" t="n">
        <v>0</v>
      </c>
      <c r="L83" s="23">
        <f>SUM(G83:K83)</f>
        <v>6</v>
      </c>
      <c r="M83" s="32"/>
    </row>
    <row r="84" spans="1:13" ht="15.75" customHeight="1">
      <c r="A84" s="23" t="n">
        <v>80</v>
      </c>
      <c r="B84" s="20" t="s">
        <v>706</v>
      </c>
      <c r="C84" s="9" t="s">
        <v>16</v>
      </c>
      <c r="D84" s="11" t="s">
        <v>707</v>
      </c>
      <c r="E84" s="11" t="s">
        <v>46</v>
      </c>
      <c r="F84" s="11" t="s">
        <v>397</v>
      </c>
      <c r="G84" s="11" t="n">
        <v>5</v>
      </c>
      <c r="H84" s="13" t="n">
        <v>0</v>
      </c>
      <c r="I84" s="11" t="n">
        <v>0</v>
      </c>
      <c r="J84" s="11" t="n">
        <v>0</v>
      </c>
      <c r="K84" s="55" t="n">
        <v>1</v>
      </c>
      <c r="L84" s="23">
        <f>SUM(G84:K84)</f>
        <v>6</v>
      </c>
      <c r="M84" s="32"/>
    </row>
    <row r="85" spans="1:13" ht="15.75" customHeight="1">
      <c r="A85" s="23" t="n">
        <v>81</v>
      </c>
      <c r="B85" s="20" t="s">
        <v>708</v>
      </c>
      <c r="C85" s="9" t="s">
        <v>16</v>
      </c>
      <c r="D85" s="11" t="s">
        <v>363</v>
      </c>
      <c r="E85" s="11" t="s">
        <v>364</v>
      </c>
      <c r="F85" s="11" t="s">
        <v>709</v>
      </c>
      <c r="G85" s="11" t="n">
        <v>3</v>
      </c>
      <c r="H85" s="13" t="n">
        <v>0</v>
      </c>
      <c r="I85" s="11" t="n">
        <v>0</v>
      </c>
      <c r="J85" s="11" t="n">
        <v>2</v>
      </c>
      <c r="K85" s="55" t="n">
        <v>1</v>
      </c>
      <c r="L85" s="23">
        <f>SUM(G85:K85)</f>
        <v>6</v>
      </c>
      <c r="M85" s="32"/>
    </row>
    <row r="86" spans="1:13" ht="15.75" customHeight="1">
      <c r="A86" s="30" t="n">
        <v>82</v>
      </c>
      <c r="B86" s="20" t="s">
        <v>710</v>
      </c>
      <c r="C86" s="9" t="s">
        <v>16</v>
      </c>
      <c r="D86" s="11" t="s">
        <v>295</v>
      </c>
      <c r="E86" s="11" t="s">
        <v>46</v>
      </c>
      <c r="F86" s="11" t="s">
        <v>264</v>
      </c>
      <c r="G86" s="11" t="n">
        <v>0</v>
      </c>
      <c r="H86" s="13" t="n">
        <v>0</v>
      </c>
      <c r="I86" s="11" t="n">
        <v>0</v>
      </c>
      <c r="J86" s="11" t="n">
        <v>0</v>
      </c>
      <c r="K86" s="55" t="n">
        <v>3</v>
      </c>
      <c r="L86" s="23">
        <f>SUM(G86:K86)</f>
        <v>3</v>
      </c>
      <c r="M86" s="32"/>
    </row>
    <row r="87" spans="1:13" ht="15.75" customHeight="1">
      <c r="A87" s="23" t="n">
        <v>83</v>
      </c>
      <c r="B87" s="20" t="s">
        <v>711</v>
      </c>
      <c r="C87" s="9" t="s">
        <v>16</v>
      </c>
      <c r="D87" s="11" t="s">
        <v>188</v>
      </c>
      <c r="E87" s="11" t="s">
        <v>70</v>
      </c>
      <c r="F87" s="11" t="s">
        <v>189</v>
      </c>
      <c r="G87" s="11" t="n">
        <v>1</v>
      </c>
      <c r="H87" s="13" t="n">
        <v>0</v>
      </c>
      <c r="I87" s="11" t="n">
        <v>0</v>
      </c>
      <c r="J87" s="11" t="n">
        <v>0</v>
      </c>
      <c r="K87" s="55" t="n">
        <v>2</v>
      </c>
      <c r="L87" s="23">
        <f>SUM(G87:K87)</f>
        <v>3</v>
      </c>
      <c r="M87" s="32"/>
    </row>
    <row r="88" spans="1:13" ht="15.75" customHeight="1">
      <c r="A88" s="23" t="n">
        <v>84</v>
      </c>
      <c r="B88" s="20" t="s">
        <v>712</v>
      </c>
      <c r="C88" s="9" t="s">
        <v>16</v>
      </c>
      <c r="D88" s="11" t="s">
        <v>713</v>
      </c>
      <c r="E88" s="11" t="s">
        <v>714</v>
      </c>
      <c r="F88" s="11" t="s">
        <v>715</v>
      </c>
      <c r="G88" s="11" t="n">
        <v>0</v>
      </c>
      <c r="H88" s="13" t="n">
        <v>0</v>
      </c>
      <c r="I88" s="11" t="n">
        <v>0</v>
      </c>
      <c r="J88" s="11" t="n">
        <v>2</v>
      </c>
      <c r="K88" s="55" t="n">
        <v>1</v>
      </c>
      <c r="L88" s="23">
        <f>SUM(G88:K88)</f>
        <v>3</v>
      </c>
      <c r="M88" s="32"/>
    </row>
    <row r="89" spans="1:13" ht="15.75" customHeight="1">
      <c r="A89" s="30" t="n">
        <v>85</v>
      </c>
      <c r="B89" s="20" t="s">
        <v>716</v>
      </c>
      <c r="C89" s="9" t="s">
        <v>16</v>
      </c>
      <c r="D89" s="11" t="s">
        <v>423</v>
      </c>
      <c r="E89" s="11" t="s">
        <v>18</v>
      </c>
      <c r="F89" s="11" t="s">
        <v>27</v>
      </c>
      <c r="G89" s="11" t="n">
        <v>3</v>
      </c>
      <c r="H89" s="13" t="n">
        <v>0</v>
      </c>
      <c r="I89" s="11" t="n">
        <v>0</v>
      </c>
      <c r="J89" s="11" t="n">
        <v>0</v>
      </c>
      <c r="K89" s="55" t="n">
        <v>0</v>
      </c>
      <c r="L89" s="23">
        <f>SUM(G89:K89)</f>
        <v>3</v>
      </c>
      <c r="M89" s="32"/>
    </row>
    <row r="90" spans="1:13" ht="15.75" customHeight="1">
      <c r="A90" s="23" t="n">
        <v>86</v>
      </c>
      <c r="B90" s="31" t="s">
        <v>717</v>
      </c>
      <c r="C90" s="34" t="s">
        <v>16</v>
      </c>
      <c r="D90" s="10" t="s">
        <v>718</v>
      </c>
      <c r="E90" s="10" t="s">
        <v>127</v>
      </c>
      <c r="F90" s="10" t="s">
        <v>719</v>
      </c>
      <c r="G90" s="10" t="n">
        <v>0</v>
      </c>
      <c r="H90" s="25" t="n">
        <v>0</v>
      </c>
      <c r="I90" s="10" t="n">
        <v>0</v>
      </c>
      <c r="J90" s="10" t="n">
        <v>0</v>
      </c>
      <c r="K90" s="56" t="n">
        <v>2</v>
      </c>
      <c r="L90" s="23">
        <f>SUM(G90:K90)</f>
        <v>2</v>
      </c>
      <c r="M90" s="32"/>
    </row>
    <row r="91" spans="1:13" ht="15.75" customHeight="1">
      <c r="A91" s="23" t="n">
        <v>87</v>
      </c>
      <c r="B91" s="20" t="s">
        <v>720</v>
      </c>
      <c r="C91" s="9" t="s">
        <v>16</v>
      </c>
      <c r="D91" s="11" t="s">
        <v>456</v>
      </c>
      <c r="E91" s="11" t="s">
        <v>23</v>
      </c>
      <c r="F91" s="11" t="s">
        <v>457</v>
      </c>
      <c r="G91" s="11" t="n">
        <v>0</v>
      </c>
      <c r="H91" s="13" t="n">
        <v>0</v>
      </c>
      <c r="I91" s="11" t="n">
        <v>1</v>
      </c>
      <c r="J91" s="11" t="n">
        <v>1</v>
      </c>
      <c r="K91" s="55" t="n">
        <v>0</v>
      </c>
      <c r="L91" s="23">
        <f>SUM(G91:K91)</f>
        <v>2</v>
      </c>
      <c r="M91" s="32"/>
    </row>
    <row r="92" spans="1:13" ht="15.75" customHeight="1">
      <c r="A92" s="30" t="n">
        <v>88</v>
      </c>
      <c r="B92" s="20" t="s">
        <v>721</v>
      </c>
      <c r="C92" s="9" t="s">
        <v>16</v>
      </c>
      <c r="D92" s="11" t="s">
        <v>53</v>
      </c>
      <c r="E92" s="11" t="s">
        <v>30</v>
      </c>
      <c r="F92" s="11" t="s">
        <v>220</v>
      </c>
      <c r="G92" s="11" t="n">
        <v>0</v>
      </c>
      <c r="H92" s="13" t="n">
        <v>0</v>
      </c>
      <c r="I92" s="11" t="n">
        <v>0</v>
      </c>
      <c r="J92" s="11" t="n">
        <v>0</v>
      </c>
      <c r="K92" s="55" t="n">
        <v>1</v>
      </c>
      <c r="L92" s="23">
        <f>SUM(G92:K92)</f>
        <v>1</v>
      </c>
      <c r="M92" s="32"/>
    </row>
    <row r="93" spans="1:13" ht="15.75" customHeight="1">
      <c r="A93" s="24" t="n">
        <v>89</v>
      </c>
      <c r="B93" s="21" t="s">
        <v>722</v>
      </c>
      <c r="C93" s="36" t="s">
        <v>16</v>
      </c>
      <c r="D93" s="17" t="s">
        <v>260</v>
      </c>
      <c r="E93" s="17" t="s">
        <v>110</v>
      </c>
      <c r="F93" s="17" t="s">
        <v>261</v>
      </c>
      <c r="G93" s="18" t="n">
        <v>0</v>
      </c>
      <c r="H93" s="17" t="n">
        <v>0</v>
      </c>
      <c r="I93" s="17" t="n">
        <v>0</v>
      </c>
      <c r="J93" s="17" t="n">
        <v>0</v>
      </c>
      <c r="K93" s="53" t="n">
        <v>1</v>
      </c>
      <c r="L93" s="24">
        <f>SUM(G93:K93)</f>
        <v>1</v>
      </c>
      <c r="M93" s="40"/>
    </row>
    <row r="94" spans="1:13">
      <c r="A94" s="8"/>
      <c r="B94" s="8"/>
      <c r="C94" s="7"/>
      <c r="D94" s="8"/>
      <c r="E94" s="8"/>
      <c r="F94" s="8"/>
      <c r="G94" s="8"/>
      <c r="H94" s="15"/>
      <c r="I94" s="8"/>
      <c r="J94" s="8"/>
      <c r="K94" s="8"/>
      <c r="L94" s="8"/>
      <c r="M94" s="7"/>
    </row>
  </sheetData>
  <mergeCells count="9"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>
    <extLst>
      <ext uri="smNativeData">
        <pm:pageFlags xmlns:pm="smNativeData" id="1393962307" printRowHead="0" printColHead="0" printHeadLine="0" printFootLine="0" autoHeightHeader="0" autoHeightFooter="0" fitToPageBoth="0"/>
      </ext>
    </extLst>
  </printOptions>
  <pageMargins left="0.196528" right="0.196528" top="0.196528" bottom="0.196528" header="0.511806" footer="0.511806"/>
  <pageSetup paperSize="9" scale="92" fitToWidth="0" fitToHeight="1" orientation="landscape"/>
  <headerFooter>
    <extLst>
      <ext uri="smNativeData">
        <pm:header xmlns:pm="smNativeData" id="1393962307" l="56" r="56" t="56" b="56" borderId="0" fillId="0" vertical="0"/>
        <pm:footer xmlns:pm="smNativeData" id="1393962307" l="56" r="56" t="56" b="56" borderId="0" fillId="0" vertical="2"/>
        <pm:paperBin xmlns:pm="smNativeData" id="1393962307" Id="0" type="0" value="0"/>
        <pm:paperBin xmlns:pm="smNativeData" id="1393962307" Id="1" type="0" value="0"/>
      </ext>
    </extLst>
  </headerFooter>
  <extLst>
    <ext uri="smNativeData">
      <pm:sheetPrefs xmlns:pm="smNativeData" day="139396230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Irena</cp:lastModifiedBy>
  <cp:revision>0</cp:revision>
  <cp:lastPrinted>2014-03-04T16:23:21Z</cp:lastPrinted>
  <dcterms:created xsi:type="dcterms:W3CDTF">2008-02-09T10:13:11Z</dcterms:created>
  <dcterms:modified xsi:type="dcterms:W3CDTF">2014-03-04T19:45:07Z</dcterms:modified>
</cp:coreProperties>
</file>