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x-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Irena"/>
  <workbookPr/>
  <bookViews>
    <workbookView activeTab="0" xWindow="240" yWindow="60" windowWidth="18975" windowHeight="10935" tabRatio="500"/>
  </bookViews>
  <sheets>
    <sheet name="Sheet1" sheetId="1" r:id="rId4"/>
    <sheet name="Sheet2" sheetId="2" r:id="rId5"/>
    <sheet name="Sheet3" sheetId="3" r:id="rId6"/>
  </sheets>
  <calcPr/>
  <extLst>
    <ext uri="smNativeData">
      <pm:revision xmlns:pm="smNativeData" day="1378678094" val="982" rev="124" revOS="4" revMin="124" revMax="0"/>
      <pm:docPrefs xmlns:pm="smNativeData" id="1378678094" fixedDigits="0" showNotice="1" showFrameBounds="1" autoChart="1" recalcOnPrint="1" recalcOnCopy="1" finalRounding="1" compatTextArt="1" tab="567" useDefinedPrintRange="1" printArea="currentSheet"/>
      <pm:compatibility xmlns:pm="smNativeData" id="1378678094" overlapCells="1"/>
      <pm:defCurrency xmlns:pm="smNativeData" id="1378678094"/>
    </ext>
  </extLst>
</workbook>
</file>

<file path=xl/sharedStrings.xml><?xml version="1.0" encoding="utf-8"?>
<sst xmlns="http://schemas.openxmlformats.org/spreadsheetml/2006/main" count="155" uniqueCount="85">
  <si>
    <t>Теор.</t>
  </si>
  <si>
    <t>Експ.</t>
  </si>
  <si>
    <t>УК</t>
  </si>
  <si>
    <t>Награда</t>
  </si>
  <si>
    <t xml:space="preserve">Марко Шушњар </t>
  </si>
  <si>
    <t>Математичка гимназија</t>
  </si>
  <si>
    <t>Београд</t>
  </si>
  <si>
    <t>Катарина Матић</t>
  </si>
  <si>
    <t>I</t>
  </si>
  <si>
    <t xml:space="preserve"> Марко Наранчић</t>
  </si>
  <si>
    <t>ОШ 22. aвгуст</t>
  </si>
  <si>
    <t>Буковац</t>
  </si>
  <si>
    <t>Ћаћић Јово</t>
  </si>
  <si>
    <t>Душан Живановић</t>
  </si>
  <si>
    <t>Гимназија Светозар Марковић</t>
  </si>
  <si>
    <t>Ниш</t>
  </si>
  <si>
    <t>Јелена Ђорђевић</t>
  </si>
  <si>
    <t xml:space="preserve">Катарина Петровић </t>
  </si>
  <si>
    <t>Филип Ковачевић</t>
  </si>
  <si>
    <t>Дарко Голубовић</t>
  </si>
  <si>
    <t>Николај Велимировић</t>
  </si>
  <si>
    <t>Шабац</t>
  </si>
  <si>
    <t>Јово Михајловић</t>
  </si>
  <si>
    <t>Марта Бошњак</t>
  </si>
  <si>
    <t>Гоце Делчев</t>
  </si>
  <si>
    <t>Јабука</t>
  </si>
  <si>
    <t>Александра Чакован</t>
  </si>
  <si>
    <t>II</t>
  </si>
  <si>
    <t xml:space="preserve">Огњен Тошић </t>
  </si>
  <si>
    <t>Никола Бугарин</t>
  </si>
  <si>
    <t>ОШ Бранко Радичевић</t>
  </si>
  <si>
    <t>Бор</t>
  </si>
  <si>
    <t>Оливера Жикић</t>
  </si>
  <si>
    <t>Душан Ђорђевић</t>
  </si>
  <si>
    <t>Браћа Вилотијевић</t>
  </si>
  <si>
    <t>Краљево</t>
  </si>
  <si>
    <t>Снежана Радичевић</t>
  </si>
  <si>
    <t>Милица Перић</t>
  </si>
  <si>
    <t>Учитељ Таса</t>
  </si>
  <si>
    <t>Гордана Станојевић</t>
  </si>
  <si>
    <t xml:space="preserve">Милош Рашић </t>
  </si>
  <si>
    <t>Никола Мишковић</t>
  </si>
  <si>
    <t>Јеврем Обреновић</t>
  </si>
  <si>
    <t>Радмила  Симић</t>
  </si>
  <si>
    <t>Вукашин Божић</t>
  </si>
  <si>
    <t>III</t>
  </si>
  <si>
    <t>Јовић Филип</t>
  </si>
  <si>
    <t>Гимназија Ј.Ј.Змај</t>
  </si>
  <si>
    <t>Нови Сад</t>
  </si>
  <si>
    <t>Булајић Снежана</t>
  </si>
  <si>
    <t xml:space="preserve">Костић Анђела </t>
  </si>
  <si>
    <t>Ћирило и Методије</t>
  </si>
  <si>
    <t>Селма Поповић</t>
  </si>
  <si>
    <t xml:space="preserve">Катарина Цимеша </t>
  </si>
  <si>
    <t xml:space="preserve">Александар Милошевић </t>
  </si>
  <si>
    <t xml:space="preserve">Дино Ћеримагић </t>
  </si>
  <si>
    <t xml:space="preserve">Костић Сташа </t>
  </si>
  <si>
    <t>Петра Михајловић</t>
  </si>
  <si>
    <t>Бубањски хероји</t>
  </si>
  <si>
    <t>Југослав Ђорђевић</t>
  </si>
  <si>
    <t>Војислав Томашевић</t>
  </si>
  <si>
    <t>Р.Домановић</t>
  </si>
  <si>
    <t>Ранка Рајковић</t>
  </si>
  <si>
    <t>Константин Нинковић</t>
  </si>
  <si>
    <t xml:space="preserve">Владимир Миленковић </t>
  </si>
  <si>
    <t>Ана Вилотић</t>
  </si>
  <si>
    <t>Б.Ж. Милојевић</t>
  </si>
  <si>
    <t>Крупањ</t>
  </si>
  <si>
    <t>Марина Фемић</t>
  </si>
  <si>
    <t>P</t>
  </si>
  <si>
    <t>Филип  Весовић</t>
  </si>
  <si>
    <t>Милица Павловић</t>
  </si>
  <si>
    <t>Чачак</t>
  </si>
  <si>
    <t>Катарина Драгутиновић</t>
  </si>
  <si>
    <t>Дaниjeл Ђoрђeвић</t>
  </si>
  <si>
    <t>Ђурa Jaкшић</t>
  </si>
  <si>
    <t>Зајечар</t>
  </si>
  <si>
    <t>Сузана Милосављевић</t>
  </si>
  <si>
    <t>Теодора Мицић</t>
  </si>
  <si>
    <t>Mатеја Јовановић</t>
  </si>
  <si>
    <t>ОШ Бошко Ђуричић</t>
  </si>
  <si>
    <t>Јагодина</t>
  </si>
  <si>
    <t>Надица Савић</t>
  </si>
  <si>
    <t>Даница Спасић</t>
  </si>
  <si>
    <t>На изборно такмичења се позива првих 9 ученика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</si>
</sst>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49" formatCode="@"/>
  </numFmts>
  <fonts count="5">
    <font>
      <name val="Calibri"/>
      <family val="2"/>
      <color rgb="FF000000"/>
      <sz val="11"/>
      <extLst>
        <ext uri="smNativeData">
          <pm:charSpec xmlns:pm="smNativeData" id="1378678094" ulstyle="none" kern="1">
            <pm:latin face="Calibri" sz="220" lang="default"/>
            <pm:cs face="Times New Roman" sz="220" lang="default"/>
            <pm:ea face="SimSun" sz="220" lang="default"/>
          </pm:charSpec>
        </ext>
      </extLst>
    </font>
    <font>
      <name val="Arial"/>
      <family val="2"/>
      <color rgb="FF000000"/>
      <sz val="10"/>
      <extLst>
        <ext uri="smNativeData">
          <pm:charSpec xmlns:pm="smNativeData" id="1378678094" ulstyle="none" kern="1">
            <pm:latin face="Arial" sz="200" lang="default"/>
            <pm:cs face="Times New Roman" sz="200" lang="default"/>
            <pm:ea face="SimSun" sz="200" lang="default"/>
          </pm:charSpec>
        </ext>
      </extLst>
    </font>
    <font>
      <name val="Calibri"/>
      <family val="2"/>
      <color rgb="FFFF0000"/>
      <sz val="11"/>
      <extLst>
        <ext uri="smNativeData">
          <pm:charSpec xmlns:pm="smNativeData" id="1378678094" fgClr="FF0000" ulstyle="none" kern="1">
            <pm:latin face="Calibri" sz="220" lang="default"/>
            <pm:cs face="Times New Roman" sz="220" lang="default"/>
            <pm:ea face="SimSun" sz="220" lang="default"/>
          </pm:charSpec>
        </ext>
      </extLst>
    </font>
    <font>
      <name val="Calibri"/>
      <family val="2"/>
      <b/>
      <color rgb="FF000000"/>
      <sz val="11"/>
      <extLst>
        <ext uri="smNativeData">
          <pm:charSpec xmlns:pm="smNativeData" id="1378678094" ulstyle="none" kern="1">
            <pm:latin face="Calibri" sz="220" lang="default" weight="bold"/>
            <pm:cs face="Times New Roman" sz="220" lang="default" weight="bold"/>
            <pm:ea face="SimSun" sz="220" lang="default" weight="bold"/>
          </pm:charSpec>
        </ext>
      </extLst>
    </font>
    <font>
      <name val="Times New Roman"/>
      <family val="1"/>
      <color rgb="FF000000"/>
      <sz val="10"/>
      <extLst>
        <ext uri="smNativeData">
          <pm:charSpec xmlns:pm="smNativeData" id="1378678094" ulstyle="none" kern="1">
            <pm:latin face="Times New Roman" sz="200" lang="default"/>
            <pm:cs face="Times New Roman" sz="200" lang="default"/>
            <pm:ea face="SimSun" sz="200" lang="default"/>
          </pm:charSpec>
        </ext>
      </extLst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extLst>
        <ext uri="smNativeData">
          <pm:border xmlns:pm="smNativeData" id="1378678094"/>
        </ext>
      </extLst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extLst>
        <ext uri="smNativeData">
          <pm:border xmlns:pm="smNativeData" id="1378678094">
            <pm:line position="bottom" type="1" style="0" width="2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378678094">
            <pm:line position="top" type="1" style="0" width="20" dist="20" width2="20" rgb="000000"/>
            <pm:line position="bottom" type="1" style="0" width="2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extLst>
        <ext uri="smNativeData">
          <pm:border xmlns:pm="smNativeData" id="1378678094">
            <pm:line position="top" type="1" style="0" width="20" dist="20" width2="20" rgb="000000"/>
            <pm:line position="bottom" type="1" style="0" width="3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378678094">
            <pm:line position="top" type="1" style="0" width="20" dist="20" width2="20" rgb="000000"/>
            <pm:line position="bottom" type="1" style="0" width="20" dist="20" width2="20" rgb="000000"/>
            <pm:line position="left" type="1" style="0" width="20" dist="20" width2="20" rgb="000000"/>
          </pm:border>
        </ext>
      </extLst>
    </border>
    <border>
      <left style="thin">
        <color rgb="FF000000"/>
      </left>
      <right style="none">
        <color rgb="FF000000"/>
      </right>
      <top style="thin">
        <color rgb="FF000000"/>
      </top>
      <bottom style="medium">
        <color rgb="FF000000"/>
      </bottom>
      <extLst>
        <ext uri="smNativeData">
          <pm:border xmlns:pm="smNativeData" id="1378678094">
            <pm:line position="top" type="1" style="0" width="20" dist="20" width2="20" rgb="000000"/>
            <pm:line position="bottom" type="1" style="0" width="30" dist="20" width2="20" rgb="000000"/>
            <pm:line position="left" type="1" style="0" width="20" dist="20" width2="20" rgb="000000"/>
          </pm:border>
        </ext>
      </extLst>
    </border>
    <border>
      <left style="thin">
        <color rgb="FF000000"/>
      </left>
      <right style="none">
        <color rgb="FF000000"/>
      </right>
      <top style="none">
        <color rgb="FF000000"/>
      </top>
      <bottom style="thin">
        <color rgb="FF000000"/>
      </bottom>
      <extLst>
        <ext uri="smNativeData">
          <pm:border xmlns:pm="smNativeData" id="1378678094">
            <pm:line position="bottom" type="1" style="0" width="20" dist="20" width2="20" rgb="000000"/>
            <pm:line position="left" type="1" style="0" width="20" dist="20" width2="20" rgb="000000"/>
          </pm:border>
        </ext>
      </extLst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extLst>
        <ext uri="smNativeData">
          <pm:border xmlns:pm="smNativeData" id="1378678094">
            <pm:line position="top" type="1" style="0" width="30" dist="20" width2="20" rgb="000000"/>
            <pm:line position="bottom" type="1" style="0" width="2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extLst>
        <ext uri="smNativeData">
          <pm:border xmlns:pm="smNativeData" id="1378678094">
            <pm:line position="top" type="1" style="0" width="30" dist="20" width2="20" rgb="000000"/>
            <pm:line position="bottom" type="1" style="0" width="20" dist="20" width2="20" rgb="000000"/>
            <pm:line position="left" type="1" style="0" width="30" dist="20" width2="20" rgb="000000"/>
            <pm:line position="right" type="1" style="0" width="30" dist="20" width2="20" rgb="000000"/>
          </pm:border>
        </ext>
      </extLst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378678094">
            <pm:line position="top" type="1" style="0" width="20" dist="20" width2="20" rgb="000000"/>
            <pm:line position="bottom" type="1" style="0" width="20" dist="20" width2="20" rgb="000000"/>
            <pm:line position="left" type="1" style="0" width="30" dist="20" width2="20" rgb="000000"/>
            <pm:line position="right" type="1" style="0" width="30" dist="20" width2="20" rgb="000000"/>
          </pm:border>
        </ext>
      </extLst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000000"/>
      </bottom>
      <extLst>
        <ext uri="smNativeData">
          <pm:border xmlns:pm="smNativeData" id="1378678094">
            <pm:line position="bottom" type="1" style="0" width="30" dist="20" width2="20" rgb="000000"/>
          </pm:border>
        </ext>
      </extLst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extLst>
        <ext uri="smNativeData">
          <pm:border xmlns:pm="smNativeData" id="1378678094">
            <pm:line position="top" type="1" style="0" width="30" dist="20" width2="20" rgb="000000"/>
            <pm:line position="bottom" type="1" style="0" width="20" dist="20" width2="20" rgb="000000"/>
            <pm:line position="left" type="1" style="0" width="30" dist="20" width2="20" rgb="000000"/>
            <pm:line position="right" type="1" style="0" width="20" dist="20" width2="20" rgb="000000"/>
          </pm:border>
        </ext>
      </extLs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378678094">
            <pm:line position="top" type="1" style="0" width="20" dist="20" width2="20" rgb="000000"/>
            <pm:line position="bottom" type="1" style="0" width="20" dist="20" width2="20" rgb="000000"/>
            <pm:line position="left" type="1" style="0" width="3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378678094">
            <pm:line position="top" type="1" style="0" width="20" dist="20" width2="20" rgb="000000"/>
            <pm:line position="bottom" type="1" style="0" width="20" dist="20" width2="20" rgb="000000"/>
            <pm:line position="left" type="1" style="0" width="20" dist="20" width2="20" rgb="000000"/>
            <pm:line position="right" type="1" style="0" width="30" dist="20" width2="20" rgb="000000"/>
          </pm:border>
        </ext>
      </extLs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extLst>
        <ext uri="smNativeData">
          <pm:border xmlns:pm="smNativeData" id="1378678094">
            <pm:line position="top" type="1" style="0" width="20" dist="20" width2="20" rgb="000000"/>
            <pm:line position="bottom" type="1" style="0" width="30" dist="20" width2="20" rgb="000000"/>
            <pm:line position="left" type="1" style="0" width="3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extLst>
        <ext uri="smNativeData">
          <pm:border xmlns:pm="smNativeData" id="1378678094">
            <pm:line position="top" type="1" style="0" width="20" dist="20" width2="20" rgb="000000"/>
            <pm:line position="bottom" type="1" style="0" width="30" dist="20" width2="20" rgb="000000"/>
            <pm:line position="left" type="1" style="0" width="20" dist="20" width2="20" rgb="000000"/>
            <pm:line position="right" type="1" style="0" width="30" dist="20" width2="20" rgb="000000"/>
          </pm:border>
        </ext>
      </extLs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extLst>
        <ext uri="smNativeData">
          <pm:border xmlns:pm="smNativeData" id="1378678094">
            <pm:line position="top" type="1" style="0" width="20" dist="20" width2="20" rgb="000000"/>
            <pm:line position="bottom" type="1" style="0" width="30" dist="20" width2="20" rgb="000000"/>
            <pm:line position="left" type="1" style="0" width="30" dist="20" width2="20" rgb="000000"/>
            <pm:line position="right" type="1" style="0" width="30" dist="20" width2="20" rgb="000000"/>
          </pm:border>
        </ext>
      </extLst>
    </border>
    <border>
      <left style="medium">
        <color rgb="FF000000"/>
      </left>
      <right style="thin">
        <color rgb="FF000000"/>
      </right>
      <top style="none">
        <color rgb="FF000000"/>
      </top>
      <bottom style="thin">
        <color rgb="FF000000"/>
      </bottom>
      <extLst>
        <ext uri="smNativeData">
          <pm:border xmlns:pm="smNativeData" id="1378678094">
            <pm:line position="bottom" type="1" style="0" width="20" dist="20" width2="20" rgb="000000"/>
            <pm:line position="left" type="1" style="0" width="3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medium">
        <color rgb="FF000000"/>
      </right>
      <top style="none">
        <color rgb="FF000000"/>
      </top>
      <bottom style="thin">
        <color rgb="FF000000"/>
      </bottom>
      <extLst>
        <ext uri="smNativeData">
          <pm:border xmlns:pm="smNativeData" id="1378678094">
            <pm:line position="bottom" type="1" style="0" width="20" dist="20" width2="20" rgb="000000"/>
            <pm:line position="left" type="1" style="0" width="20" dist="20" width2="20" rgb="000000"/>
            <pm:line position="right" type="1" style="0" width="30" dist="20" width2="20" rgb="000000"/>
          </pm:border>
        </ext>
      </extLst>
    </border>
    <border>
      <left style="medium">
        <color rgb="FF000000"/>
      </left>
      <right style="medium">
        <color rgb="FF000000"/>
      </right>
      <top style="none">
        <color rgb="FF000000"/>
      </top>
      <bottom style="thin">
        <color rgb="FF000000"/>
      </bottom>
      <extLst>
        <ext uri="smNativeData">
          <pm:border xmlns:pm="smNativeData" id="1378678094">
            <pm:line position="bottom" type="1" style="0" width="20" dist="20" width2="20" rgb="000000"/>
            <pm:line position="left" type="1" style="0" width="30" dist="20" width2="20" rgb="000000"/>
            <pm:line position="right" type="1" style="0" width="30" dist="20" width2="20" rgb="000000"/>
          </pm:border>
        </ext>
      </extLst>
    </border>
    <border>
      <left style="thin">
        <color rgb="FF000000"/>
      </left>
      <right style="none">
        <color rgb="FF000000"/>
      </right>
      <top style="medium">
        <color rgb="FF000000"/>
      </top>
      <bottom style="thin">
        <color rgb="FF000000"/>
      </bottom>
      <extLst>
        <ext uri="smNativeData">
          <pm:border xmlns:pm="smNativeData" id="1378678094">
            <pm:line position="top" type="1" style="0" width="30" dist="20" width2="20" rgb="000000"/>
            <pm:line position="bottom" type="1" style="0" width="20" dist="20" width2="20" rgb="000000"/>
            <pm:line position="left" type="1" style="0" width="20" dist="20" width2="20" rgb="000000"/>
          </pm:border>
        </ext>
      </extLst>
    </border>
    <border>
      <left style="medium">
        <color rgb="FF000000"/>
      </left>
      <right style="medium">
        <color rgb="FF000000"/>
      </right>
      <top style="medium">
        <color rgb="FF000000"/>
      </top>
      <bottom style="none">
        <color rgb="FF000000"/>
      </bottom>
      <extLst>
        <ext uri="smNativeData">
          <pm:border xmlns:pm="smNativeData" id="1378678094">
            <pm:line position="top" type="1" style="0" width="30" dist="20" width2="20" rgb="000000"/>
            <pm:line position="left" type="1" style="0" width="30" dist="20" width2="20" rgb="000000"/>
            <pm:line position="right" type="1" style="0" width="30" dist="20" width2="20" rgb="000000"/>
          </pm:border>
        </ext>
      </extLst>
    </border>
    <border>
      <left style="medium">
        <color rgb="FF000000"/>
      </left>
      <right style="medium">
        <color rgb="FF000000"/>
      </right>
      <top style="none">
        <color rgb="FF000000"/>
      </top>
      <bottom style="none">
        <color rgb="FF000000"/>
      </bottom>
      <extLst>
        <ext uri="smNativeData">
          <pm:border xmlns:pm="smNativeData" id="1378678094">
            <pm:line position="left" type="1" style="0" width="30" dist="20" width2="20" rgb="000000"/>
            <pm:line position="right" type="1" style="0" width="30" dist="20" width2="20" rgb="000000"/>
          </pm:border>
        </ext>
      </extLst>
    </border>
    <border>
      <left style="medium">
        <color rgb="FF000000"/>
      </left>
      <right style="medium">
        <color rgb="FF000000"/>
      </right>
      <top style="none">
        <color rgb="FF000000"/>
      </top>
      <bottom style="medium">
        <color rgb="FF000000"/>
      </bottom>
      <extLst>
        <ext uri="smNativeData">
          <pm:border xmlns:pm="smNativeData" id="1378678094">
            <pm:line position="bottom" type="1" style="0" width="30" dist="20" width2="20" rgb="000000"/>
            <pm:line position="left" type="1" style="0" width="30" dist="20" width2="20" rgb="000000"/>
            <pm:line position="right" type="1" style="0" width="30" dist="20" width2="20" rgb="000000"/>
          </pm:border>
        </ext>
      </extLst>
    </border>
    <border>
      <left style="medium">
        <color rgb="FF000000"/>
      </left>
      <right style="none">
        <color rgb="FF000000"/>
      </right>
      <top style="medium">
        <color rgb="FF000000"/>
      </top>
      <bottom style="thin">
        <color rgb="FF000000"/>
      </bottom>
      <extLst>
        <ext uri="smNativeData">
          <pm:border xmlns:pm="smNativeData" id="1378678094">
            <pm:line position="top" type="1" style="0" width="30" dist="20" width2="20" rgb="000000"/>
            <pm:line position="bottom" type="1" style="0" width="20" dist="20" width2="20" rgb="000000"/>
            <pm:line position="left" type="1" style="0" width="30" dist="20" width2="20" rgb="000000"/>
          </pm:border>
        </ext>
      </extLst>
    </border>
    <border>
      <left style="medium">
        <color rgb="FF000000"/>
      </left>
      <right style="none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378678094">
            <pm:line position="top" type="1" style="0" width="20" dist="20" width2="20" rgb="000000"/>
            <pm:line position="bottom" type="1" style="0" width="20" dist="20" width2="20" rgb="000000"/>
            <pm:line position="left" type="1" style="0" width="30" dist="20" width2="20" rgb="000000"/>
          </pm:border>
        </ext>
      </extLst>
    </border>
    <border>
      <left style="medium">
        <color rgb="FF000000"/>
      </left>
      <right style="none">
        <color rgb="FF000000"/>
      </right>
      <top style="thin">
        <color rgb="FF000000"/>
      </top>
      <bottom style="medium">
        <color rgb="FF000000"/>
      </bottom>
      <extLst>
        <ext uri="smNativeData">
          <pm:border xmlns:pm="smNativeData" id="1378678094">
            <pm:line position="top" type="1" style="0" width="20" dist="20" width2="20" rgb="000000"/>
            <pm:line position="bottom" type="1" style="0" width="30" dist="20" width2="20" rgb="000000"/>
            <pm:line position="left" type="1" style="0" width="30" dist="20" width2="20" rgb="000000"/>
          </pm:border>
        </ext>
      </extLst>
    </border>
    <border>
      <left style="medium">
        <color rgb="FF000000"/>
      </left>
      <right style="none">
        <color rgb="FF000000"/>
      </right>
      <top style="medium">
        <color rgb="FF000000"/>
      </top>
      <bottom style="none">
        <color rgb="FF000000"/>
      </bottom>
      <extLst>
        <ext uri="smNativeData">
          <pm:border xmlns:pm="smNativeData" id="1378678094">
            <pm:line position="top" type="1" style="0" width="30" dist="20" width2="20" rgb="000000"/>
            <pm:line position="left" type="1" style="0" width="30" dist="20" width2="20" rgb="000000"/>
          </pm:border>
        </ext>
      </extLst>
    </border>
    <border>
      <left style="none">
        <color rgb="FF000000"/>
      </left>
      <right style="none">
        <color rgb="FF000000"/>
      </right>
      <top style="medium">
        <color rgb="FF000000"/>
      </top>
      <bottom style="none">
        <color rgb="FF000000"/>
      </bottom>
      <extLst>
        <ext uri="smNativeData">
          <pm:border xmlns:pm="smNativeData" id="1378678094">
            <pm:line position="top" type="1" style="0" width="30" dist="20" width2="20" rgb="000000"/>
          </pm:border>
        </ext>
      </extLst>
    </border>
    <border>
      <left style="medium">
        <color rgb="FF000000"/>
      </left>
      <right style="none">
        <color rgb="FF000000"/>
      </right>
      <top style="none">
        <color rgb="FF000000"/>
      </top>
      <bottom style="none">
        <color rgb="FF000000"/>
      </bottom>
      <extLst>
        <ext uri="smNativeData">
          <pm:border xmlns:pm="smNativeData" id="1378678094">
            <pm:line position="left" type="1" style="0" width="30" dist="20" width2="20" rgb="000000"/>
          </pm:border>
        </ext>
      </extLst>
    </border>
    <border>
      <left style="medium">
        <color rgb="FF000000"/>
      </left>
      <right style="none">
        <color rgb="FF000000"/>
      </right>
      <top style="none">
        <color rgb="FF000000"/>
      </top>
      <bottom style="medium">
        <color rgb="FF000000"/>
      </bottom>
      <extLst>
        <ext uri="smNativeData">
          <pm:border xmlns:pm="smNativeData" id="1378678094">
            <pm:line position="bottom" type="1" style="0" width="30" dist="20" width2="20" rgb="000000"/>
            <pm:line position="left" type="1" style="0" width="30" dist="20" width2="20" rgb="000000"/>
          </pm:border>
        </ext>
      </extLs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extLst>
        <ext uri="smNativeData">
          <pm:border xmlns:pm="smNativeData" id="1378678094">
            <pm:line position="top" type="1" style="0" width="30" dist="20" width2="20" rgb="000000"/>
            <pm:line position="bottom" type="1" style="0" width="30" dist="20" width2="20" rgb="000000"/>
            <pm:line position="left" type="1" style="0" width="30" dist="20" width2="20" rgb="000000"/>
            <pm:line position="right" type="1" style="0" width="30" dist="20" width2="20" rgb="000000"/>
          </pm:border>
        </ext>
      </extLst>
    </border>
    <border>
      <left style="medium">
        <color rgb="FF000000"/>
      </left>
      <right style="none">
        <color rgb="FF000000"/>
      </right>
      <top style="none">
        <color rgb="FF000000"/>
      </top>
      <bottom style="thin">
        <color rgb="FF000000"/>
      </bottom>
      <extLst>
        <ext uri="smNativeData">
          <pm:border xmlns:pm="smNativeData" id="1378678094">
            <pm:line position="bottom" type="1" style="0" width="20" dist="20" width2="20" rgb="000000"/>
            <pm:line position="left" type="1" style="0" width="30" dist="20" width2="20" rgb="000000"/>
          </pm:border>
        </ext>
      </extLst>
    </border>
  </borders>
  <cellStyleXfs count="2">
    <xf numFmtId="0" fontId="0" fillId="0" borderId="0" applyNumberFormat="1" applyFont="1" applyFill="1" applyBorder="1" applyAlignment="1" applyProtection="1"/>
    <xf numFmtId="0" fontId="1" fillId="0" borderId="0" applyNumberFormat="1" applyFont="1" applyFill="1" applyBorder="1" applyAlignment="1" applyProtection="1"/>
  </cellStyleXfs>
  <cellXfs count="62">
    <xf numFmtId="0" fontId="0" fillId="0" borderId="0" xfId="0"/>
    <xf numFmtId="0" fontId="1" fillId="0" borderId="0" xfId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2" xfId="1" applyFont="1" applyBorder="1" applyAlignment="1" quotePrefix="1">
      <alignment horizontal="center" vertical="center"/>
    </xf>
  </cellXfs>
  <cellStyles count="2">
    <cellStyle name="Normal" xfId="0" builtinId="0" customBuiltin="1"/>
    <cellStyle name="Normal 2" xfId="1"/>
  </cellStyles>
  <tableStyles count="0"/>
  <extLst>
    <ext uri="smNativeData">
      <pm:charStyles xmlns:pm="smNativeData" id="1378678094" count="1">
        <pm:charStyle name="Normal" fontId="0" Id="1"/>
      </pm:charStyles>
    </ext>
  </extLst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tabSelected="1" view="normal" workbookViewId="0">
      <selection activeCell="P6" sqref="P6"/>
    </sheetView>
  </sheetViews>
  <sheetFormatPr defaultRowHeight="15.40"/>
  <cols>
    <col min="1" max="1" width="5.142857" customWidth="1" style="16"/>
    <col min="2" max="2" width="19.428571" customWidth="1" style="16"/>
    <col min="3" max="3" width="18.714286" customWidth="1" style="16"/>
    <col min="4" max="4" width="10.714286" customWidth="1" style="16"/>
    <col min="5" max="5" width="19.142857" customWidth="1" style="16"/>
    <col min="6" max="6" width="5.285714" customWidth="1" style="17"/>
    <col min="7" max="7" width="4.857143" customWidth="1" style="17"/>
    <col min="8" max="8" width="4.285714" customWidth="1" style="17"/>
    <col min="9" max="9" width="4.857143" customWidth="1" style="17"/>
    <col min="10" max="10" width="4.571429" customWidth="1" style="17"/>
    <col min="11" max="11" width="5.000000" customWidth="1" style="17"/>
    <col min="12" max="12" width="6.285714" customWidth="1" style="16"/>
    <col min="13" max="13" width="7.000000" customWidth="1" style="16"/>
    <col min="14" max="14" width="6.428571" customWidth="1" style="16"/>
  </cols>
  <sheetData>
    <row r="2" spans="1:14" ht="21.75" customHeight="1">
      <c r="A2" s="19"/>
      <c r="B2" s="18"/>
      <c r="C2" s="18"/>
      <c r="D2" s="18"/>
      <c r="E2" s="18"/>
      <c r="F2" s="20" t="n">
        <v>1</v>
      </c>
      <c r="G2" s="20" t="n">
        <v>2</v>
      </c>
      <c r="H2" s="20" t="n">
        <v>3</v>
      </c>
      <c r="I2" s="20" t="n">
        <v>4</v>
      </c>
      <c r="J2" s="40" t="n">
        <v>5</v>
      </c>
      <c r="K2" s="29" t="s">
        <v>0</v>
      </c>
      <c r="L2" s="47" t="s">
        <v>1</v>
      </c>
      <c r="M2" s="50" t="s">
        <v>2</v>
      </c>
      <c r="N2" s="44" t="s">
        <v>3</v>
      </c>
    </row>
    <row r="3" spans="1:14" ht="15" customHeight="1">
      <c r="A3" s="21" t="n">
        <v>1</v>
      </c>
      <c r="B3" s="5" t="s">
        <v>4</v>
      </c>
      <c r="C3" s="5" t="s">
        <v>5</v>
      </c>
      <c r="D3" s="5" t="s">
        <v>6</v>
      </c>
      <c r="E3" s="5" t="s">
        <v>7</v>
      </c>
      <c r="F3" s="22" t="n">
        <v>20</v>
      </c>
      <c r="G3" s="22" t="n">
        <v>20</v>
      </c>
      <c r="H3" s="22" t="n">
        <v>20</v>
      </c>
      <c r="I3" s="22" t="n">
        <v>20</v>
      </c>
      <c r="J3" s="41" t="n">
        <v>20</v>
      </c>
      <c r="K3" s="31">
        <f>SUM(F3:J3)</f>
        <v>100</v>
      </c>
      <c r="L3" s="48" t="n">
        <v>100</v>
      </c>
      <c r="M3" s="51" t="n">
        <v>200</v>
      </c>
      <c r="N3" s="19" t="s">
        <v>8</v>
      </c>
    </row>
    <row r="4" spans="1:14" ht="15" customHeight="1">
      <c r="A4" s="21" t="n">
        <v>2</v>
      </c>
      <c r="B4" s="5" t="s">
        <v>9</v>
      </c>
      <c r="C4" s="5" t="s">
        <v>10</v>
      </c>
      <c r="D4" s="5" t="s">
        <v>11</v>
      </c>
      <c r="E4" s="5" t="s">
        <v>12</v>
      </c>
      <c r="F4" s="22" t="n">
        <v>20</v>
      </c>
      <c r="G4" s="22" t="n">
        <v>20</v>
      </c>
      <c r="H4" s="22" t="n">
        <v>20</v>
      </c>
      <c r="I4" s="22" t="n">
        <v>20</v>
      </c>
      <c r="J4" s="41" t="n">
        <v>20</v>
      </c>
      <c r="K4" s="31">
        <f>SUM(F4:J4)</f>
        <v>100</v>
      </c>
      <c r="L4" s="48" t="n">
        <v>90</v>
      </c>
      <c r="M4" s="51" t="n">
        <v>190</v>
      </c>
      <c r="N4" s="19" t="s">
        <v>8</v>
      </c>
    </row>
    <row r="5" spans="1:14" ht="15" customHeight="1">
      <c r="A5" s="21" t="n">
        <v>3</v>
      </c>
      <c r="B5" s="5" t="s">
        <v>13</v>
      </c>
      <c r="C5" s="5" t="s">
        <v>14</v>
      </c>
      <c r="D5" s="5" t="s">
        <v>15</v>
      </c>
      <c r="E5" s="5" t="s">
        <v>16</v>
      </c>
      <c r="F5" s="22" t="n">
        <v>20</v>
      </c>
      <c r="G5" s="22" t="n">
        <v>20</v>
      </c>
      <c r="H5" s="22" t="n">
        <v>20</v>
      </c>
      <c r="I5" s="22" t="n">
        <v>14</v>
      </c>
      <c r="J5" s="41" t="n">
        <v>20</v>
      </c>
      <c r="K5" s="31">
        <f>SUM(F5:J5)</f>
        <v>94</v>
      </c>
      <c r="L5" s="48" t="n">
        <v>95</v>
      </c>
      <c r="M5" s="51" t="n">
        <v>189</v>
      </c>
      <c r="N5" s="19" t="s">
        <v>8</v>
      </c>
    </row>
    <row r="6" spans="1:14" s="15" customFormat="1" ht="15" customHeight="1">
      <c r="A6" s="21" t="n">
        <v>4</v>
      </c>
      <c r="B6" s="5" t="s">
        <v>17</v>
      </c>
      <c r="C6" s="5" t="s">
        <v>5</v>
      </c>
      <c r="D6" s="5" t="s">
        <v>6</v>
      </c>
      <c r="E6" s="5" t="s">
        <v>7</v>
      </c>
      <c r="F6" s="22" t="n">
        <v>20</v>
      </c>
      <c r="G6" s="22" t="n">
        <v>7</v>
      </c>
      <c r="H6" s="22" t="n">
        <v>17</v>
      </c>
      <c r="I6" s="22" t="n">
        <v>18</v>
      </c>
      <c r="J6" s="41" t="n">
        <v>18</v>
      </c>
      <c r="K6" s="31">
        <f>SUM(F6:J6)</f>
        <v>80</v>
      </c>
      <c r="L6" s="48" t="n">
        <v>100</v>
      </c>
      <c r="M6" s="51" t="n">
        <v>180</v>
      </c>
      <c r="N6" s="19" t="s">
        <v>8</v>
      </c>
    </row>
    <row r="7" spans="1:14" ht="15" customHeight="1">
      <c r="A7" s="21" t="n">
        <v>5</v>
      </c>
      <c r="B7" s="5" t="s">
        <v>18</v>
      </c>
      <c r="C7" s="5" t="s">
        <v>5</v>
      </c>
      <c r="D7" s="5" t="s">
        <v>6</v>
      </c>
      <c r="E7" s="5" t="s">
        <v>7</v>
      </c>
      <c r="F7" s="22" t="n">
        <v>19</v>
      </c>
      <c r="G7" s="22" t="n">
        <v>7</v>
      </c>
      <c r="H7" s="22" t="n">
        <v>20</v>
      </c>
      <c r="I7" s="22" t="n">
        <v>18</v>
      </c>
      <c r="J7" s="41" t="n">
        <v>20</v>
      </c>
      <c r="K7" s="31">
        <f>SUM(F7:J7)</f>
        <v>84</v>
      </c>
      <c r="L7" s="48" t="n">
        <v>95</v>
      </c>
      <c r="M7" s="51" t="n">
        <v>179</v>
      </c>
      <c r="N7" s="19" t="s">
        <v>8</v>
      </c>
    </row>
    <row r="8" spans="1:14" ht="15" customHeight="1">
      <c r="A8" s="21" t="n">
        <v>6</v>
      </c>
      <c r="B8" s="4" t="s">
        <v>19</v>
      </c>
      <c r="C8" s="5" t="s">
        <v>20</v>
      </c>
      <c r="D8" s="5" t="s">
        <v>21</v>
      </c>
      <c r="E8" s="4" t="s">
        <v>22</v>
      </c>
      <c r="F8" s="22" t="n">
        <v>20</v>
      </c>
      <c r="G8" s="22" t="n">
        <v>7</v>
      </c>
      <c r="H8" s="22" t="n">
        <v>20</v>
      </c>
      <c r="I8" s="22" t="n">
        <v>12</v>
      </c>
      <c r="J8" s="41" t="n">
        <v>20</v>
      </c>
      <c r="K8" s="31">
        <f>SUM(F8:J8)</f>
        <v>79</v>
      </c>
      <c r="L8" s="48" t="n">
        <v>100</v>
      </c>
      <c r="M8" s="51" t="n">
        <v>179</v>
      </c>
      <c r="N8" s="19" t="s">
        <v>8</v>
      </c>
    </row>
    <row r="9" spans="1:14" ht="15" customHeight="1">
      <c r="A9" s="21" t="n">
        <v>7</v>
      </c>
      <c r="B9" s="4" t="s">
        <v>23</v>
      </c>
      <c r="C9" s="4" t="s">
        <v>24</v>
      </c>
      <c r="D9" s="5" t="s">
        <v>25</v>
      </c>
      <c r="E9" s="4" t="s">
        <v>26</v>
      </c>
      <c r="F9" s="22" t="n">
        <v>15</v>
      </c>
      <c r="G9" s="22" t="n">
        <v>7</v>
      </c>
      <c r="H9" s="22" t="n">
        <v>20</v>
      </c>
      <c r="I9" s="22" t="n">
        <v>20</v>
      </c>
      <c r="J9" s="41" t="n">
        <v>20</v>
      </c>
      <c r="K9" s="31">
        <f>SUM(F9:J9)</f>
        <v>82</v>
      </c>
      <c r="L9" s="48" t="n">
        <v>95</v>
      </c>
      <c r="M9" s="51" t="n">
        <v>177</v>
      </c>
      <c r="N9" s="19" t="s">
        <v>27</v>
      </c>
    </row>
    <row r="10" spans="1:14" s="15" customFormat="1" ht="15" customHeight="1">
      <c r="A10" s="21" t="n">
        <v>8</v>
      </c>
      <c r="B10" s="5" t="s">
        <v>28</v>
      </c>
      <c r="C10" s="5" t="s">
        <v>5</v>
      </c>
      <c r="D10" s="5" t="s">
        <v>6</v>
      </c>
      <c r="E10" s="5" t="s">
        <v>7</v>
      </c>
      <c r="F10" s="22" t="n">
        <v>4</v>
      </c>
      <c r="G10" s="22" t="n">
        <v>20</v>
      </c>
      <c r="H10" s="22" t="n">
        <v>20</v>
      </c>
      <c r="I10" s="22" t="n">
        <v>20</v>
      </c>
      <c r="J10" s="41" t="n">
        <v>16</v>
      </c>
      <c r="K10" s="31">
        <f>SUM(F10:J10)</f>
        <v>80</v>
      </c>
      <c r="L10" s="48" t="n">
        <v>92.7999999999999972</v>
      </c>
      <c r="M10" s="51" t="n">
        <v>172.800000000000011</v>
      </c>
      <c r="N10" s="19" t="s">
        <v>27</v>
      </c>
    </row>
    <row r="11" spans="1:14" s="14" customFormat="1" ht="15" customHeight="1">
      <c r="A11" s="35" t="n">
        <v>9</v>
      </c>
      <c r="B11" s="57" t="s">
        <v>29</v>
      </c>
      <c r="C11" s="57" t="s">
        <v>30</v>
      </c>
      <c r="D11" s="6" t="s">
        <v>31</v>
      </c>
      <c r="E11" s="57" t="s">
        <v>32</v>
      </c>
      <c r="F11" s="23" t="n">
        <v>15</v>
      </c>
      <c r="G11" s="23" t="n">
        <v>20</v>
      </c>
      <c r="H11" s="23" t="n">
        <v>17</v>
      </c>
      <c r="I11" s="23" t="n">
        <v>20</v>
      </c>
      <c r="J11" s="43" t="n">
        <v>20</v>
      </c>
      <c r="K11" s="33">
        <f>SUM(F11:J11)</f>
        <v>92</v>
      </c>
      <c r="L11" s="43" t="n">
        <v>80</v>
      </c>
      <c r="M11" s="52" t="n">
        <v>172</v>
      </c>
      <c r="N11" s="59" t="s">
        <v>27</v>
      </c>
    </row>
    <row r="12" spans="1:14" s="14" customFormat="1" ht="15" customHeight="1">
      <c r="A12" s="38" t="n">
        <v>10</v>
      </c>
      <c r="B12" s="58" t="s">
        <v>33</v>
      </c>
      <c r="C12" s="3" t="s">
        <v>34</v>
      </c>
      <c r="D12" s="3" t="s">
        <v>35</v>
      </c>
      <c r="E12" s="58" t="s">
        <v>36</v>
      </c>
      <c r="F12" s="24" t="n">
        <v>11</v>
      </c>
      <c r="G12" s="24" t="n">
        <v>7</v>
      </c>
      <c r="H12" s="24" t="n">
        <v>20</v>
      </c>
      <c r="I12" s="24" t="n">
        <v>18</v>
      </c>
      <c r="J12" s="42" t="n">
        <v>20</v>
      </c>
      <c r="K12" s="36" t="n">
        <v>76</v>
      </c>
      <c r="L12" s="42" t="n">
        <v>90</v>
      </c>
      <c r="M12" s="60" t="n">
        <v>166</v>
      </c>
      <c r="N12" s="38" t="s">
        <v>27</v>
      </c>
    </row>
    <row r="13" spans="1:14" s="14" customFormat="1" ht="15" customHeight="1">
      <c r="A13" s="30" t="n">
        <v>11</v>
      </c>
      <c r="B13" s="5" t="s">
        <v>37</v>
      </c>
      <c r="C13" s="61" t="s">
        <v>38</v>
      </c>
      <c r="D13" s="5" t="s">
        <v>15</v>
      </c>
      <c r="E13" s="5" t="s">
        <v>39</v>
      </c>
      <c r="F13" s="22" t="n">
        <v>20</v>
      </c>
      <c r="G13" s="22" t="n">
        <v>6</v>
      </c>
      <c r="H13" s="22" t="n">
        <v>20</v>
      </c>
      <c r="I13" s="22" t="n">
        <v>18</v>
      </c>
      <c r="J13" s="41" t="n">
        <v>20</v>
      </c>
      <c r="K13" s="31">
        <f>SUM(F13:J13)</f>
        <v>84</v>
      </c>
      <c r="L13" s="41" t="n">
        <v>80</v>
      </c>
      <c r="M13" s="51" t="n">
        <v>164</v>
      </c>
      <c r="N13" s="28" t="s">
        <v>27</v>
      </c>
    </row>
    <row r="14" spans="1:14" s="14" customFormat="1" ht="15" customHeight="1">
      <c r="A14" s="30" t="n">
        <v>12</v>
      </c>
      <c r="B14" s="5" t="s">
        <v>40</v>
      </c>
      <c r="C14" s="5" t="s">
        <v>5</v>
      </c>
      <c r="D14" s="5" t="s">
        <v>6</v>
      </c>
      <c r="E14" s="5" t="s">
        <v>7</v>
      </c>
      <c r="F14" s="22" t="n">
        <v>8</v>
      </c>
      <c r="G14" s="22" t="n">
        <v>20</v>
      </c>
      <c r="H14" s="22" t="n">
        <v>20</v>
      </c>
      <c r="I14" s="22" t="n">
        <v>18</v>
      </c>
      <c r="J14" s="41" t="n">
        <v>16</v>
      </c>
      <c r="K14" s="31">
        <f>SUM(F14:J14)</f>
        <v>82</v>
      </c>
      <c r="L14" s="41" t="n">
        <v>80</v>
      </c>
      <c r="M14" s="51" t="n">
        <v>162</v>
      </c>
      <c r="N14" s="28" t="s">
        <v>27</v>
      </c>
    </row>
    <row r="15" spans="1:14" s="13" customFormat="1" ht="15" customHeight="1">
      <c r="A15" s="21" t="n">
        <v>13</v>
      </c>
      <c r="B15" s="57" t="s">
        <v>41</v>
      </c>
      <c r="C15" s="6" t="s">
        <v>42</v>
      </c>
      <c r="D15" s="6" t="s">
        <v>21</v>
      </c>
      <c r="E15" s="6" t="s">
        <v>43</v>
      </c>
      <c r="F15" s="23" t="n">
        <v>20</v>
      </c>
      <c r="G15" s="23" t="n">
        <v>7</v>
      </c>
      <c r="H15" s="23" t="n">
        <v>20</v>
      </c>
      <c r="I15" s="23" t="n">
        <v>16</v>
      </c>
      <c r="J15" s="43" t="n">
        <v>20</v>
      </c>
      <c r="K15" s="33">
        <f>SUM(F15:J15)</f>
        <v>83</v>
      </c>
      <c r="L15" s="49" t="n">
        <v>69</v>
      </c>
      <c r="M15" s="52" t="n">
        <v>152</v>
      </c>
      <c r="N15" s="19" t="s">
        <v>27</v>
      </c>
    </row>
    <row r="16" spans="1:14" ht="15" customHeight="1">
      <c r="A16" s="45" t="n">
        <v>14</v>
      </c>
      <c r="B16" s="2" t="s">
        <v>44</v>
      </c>
      <c r="C16" s="3" t="s">
        <v>42</v>
      </c>
      <c r="D16" s="3" t="s">
        <v>21</v>
      </c>
      <c r="E16" s="12" t="s">
        <v>43</v>
      </c>
      <c r="F16" s="36" t="n">
        <v>20</v>
      </c>
      <c r="G16" s="24" t="n">
        <v>7</v>
      </c>
      <c r="H16" s="24" t="n">
        <v>20</v>
      </c>
      <c r="I16" s="24" t="n">
        <v>6</v>
      </c>
      <c r="J16" s="37" t="n">
        <v>20</v>
      </c>
      <c r="K16" s="38">
        <f>SUM(F16:J16)</f>
        <v>73</v>
      </c>
      <c r="N16" s="45" t="s">
        <v>45</v>
      </c>
    </row>
    <row r="17" spans="1:14" ht="15" customHeight="1">
      <c r="A17" s="45" t="n">
        <v>15</v>
      </c>
      <c r="B17" s="5" t="s">
        <v>46</v>
      </c>
      <c r="C17" s="5" t="s">
        <v>47</v>
      </c>
      <c r="D17" s="5" t="s">
        <v>48</v>
      </c>
      <c r="E17" s="9" t="s">
        <v>49</v>
      </c>
      <c r="F17" s="31" t="n">
        <v>7</v>
      </c>
      <c r="G17" s="22" t="n">
        <v>7</v>
      </c>
      <c r="H17" s="22" t="n">
        <v>20</v>
      </c>
      <c r="I17" s="22" t="n">
        <v>16</v>
      </c>
      <c r="J17" s="32" t="n">
        <v>20</v>
      </c>
      <c r="K17" s="30">
        <f>SUM(F17:J17)</f>
        <v>70</v>
      </c>
      <c r="N17" s="45" t="s">
        <v>45</v>
      </c>
    </row>
    <row r="18" spans="1:14" ht="15" customHeight="1">
      <c r="A18" s="45" t="n">
        <v>16</v>
      </c>
      <c r="B18" s="5" t="s">
        <v>50</v>
      </c>
      <c r="C18" s="5" t="s">
        <v>51</v>
      </c>
      <c r="D18" s="5" t="s">
        <v>6</v>
      </c>
      <c r="E18" s="9" t="s">
        <v>52</v>
      </c>
      <c r="F18" s="31" t="n">
        <v>4</v>
      </c>
      <c r="G18" s="22" t="n">
        <v>7</v>
      </c>
      <c r="H18" s="22" t="n">
        <v>20</v>
      </c>
      <c r="I18" s="22" t="n">
        <v>18</v>
      </c>
      <c r="J18" s="32" t="n">
        <v>20</v>
      </c>
      <c r="K18" s="30">
        <f>SUM(F18:J18)</f>
        <v>69</v>
      </c>
      <c r="N18" s="45" t="s">
        <v>45</v>
      </c>
    </row>
    <row r="19" spans="1:14" ht="15" customHeight="1">
      <c r="A19" s="45" t="n">
        <v>17</v>
      </c>
      <c r="B19" s="5" t="s">
        <v>53</v>
      </c>
      <c r="C19" s="5" t="s">
        <v>5</v>
      </c>
      <c r="D19" s="5" t="s">
        <v>6</v>
      </c>
      <c r="E19" s="9" t="s">
        <v>7</v>
      </c>
      <c r="F19" s="31" t="n">
        <v>0</v>
      </c>
      <c r="G19" s="22" t="n">
        <v>7</v>
      </c>
      <c r="H19" s="22" t="n">
        <v>20</v>
      </c>
      <c r="I19" s="22" t="n">
        <v>20</v>
      </c>
      <c r="J19" s="32" t="n">
        <v>20</v>
      </c>
      <c r="K19" s="30">
        <f>SUM(F19:J19)</f>
        <v>67</v>
      </c>
      <c r="N19" s="45" t="s">
        <v>45</v>
      </c>
    </row>
    <row r="20" spans="1:14" ht="15" customHeight="1">
      <c r="A20" s="45" t="n">
        <v>18</v>
      </c>
      <c r="B20" s="5" t="s">
        <v>54</v>
      </c>
      <c r="C20" s="5" t="s">
        <v>5</v>
      </c>
      <c r="D20" s="5" t="s">
        <v>6</v>
      </c>
      <c r="E20" s="9" t="s">
        <v>7</v>
      </c>
      <c r="F20" s="31" t="n">
        <v>4</v>
      </c>
      <c r="G20" s="22" t="n">
        <v>7</v>
      </c>
      <c r="H20" s="22" t="n">
        <v>17</v>
      </c>
      <c r="I20" s="22" t="n">
        <v>18</v>
      </c>
      <c r="J20" s="32" t="n">
        <v>20</v>
      </c>
      <c r="K20" s="30">
        <f>SUM(F20:J20)</f>
        <v>66</v>
      </c>
      <c r="N20" s="45" t="s">
        <v>45</v>
      </c>
    </row>
    <row r="21" spans="1:14" ht="15" customHeight="1">
      <c r="A21" s="45" t="n">
        <v>19</v>
      </c>
      <c r="B21" s="7" t="s">
        <v>55</v>
      </c>
      <c r="C21" s="7" t="s">
        <v>5</v>
      </c>
      <c r="D21" s="7" t="s">
        <v>6</v>
      </c>
      <c r="E21" s="10" t="s">
        <v>7</v>
      </c>
      <c r="F21" s="31" t="n">
        <v>4</v>
      </c>
      <c r="G21" s="22" t="n">
        <v>7</v>
      </c>
      <c r="H21" s="22" t="n">
        <v>20</v>
      </c>
      <c r="I21" s="22" t="n">
        <v>14</v>
      </c>
      <c r="J21" s="32" t="n">
        <v>20</v>
      </c>
      <c r="K21" s="30">
        <f>SUM(F21:J21)</f>
        <v>65</v>
      </c>
      <c r="N21" s="45" t="s">
        <v>45</v>
      </c>
    </row>
    <row r="22" spans="1:14" ht="15" customHeight="1">
      <c r="A22" s="45" t="n">
        <v>20</v>
      </c>
      <c r="B22" s="5" t="s">
        <v>56</v>
      </c>
      <c r="C22" s="5" t="s">
        <v>51</v>
      </c>
      <c r="D22" s="5" t="s">
        <v>6</v>
      </c>
      <c r="E22" s="9" t="s">
        <v>52</v>
      </c>
      <c r="F22" s="31" t="n">
        <v>0</v>
      </c>
      <c r="G22" s="22" t="n">
        <v>7</v>
      </c>
      <c r="H22" s="22" t="n">
        <v>20</v>
      </c>
      <c r="I22" s="22" t="n">
        <v>18</v>
      </c>
      <c r="J22" s="32" t="n">
        <v>20</v>
      </c>
      <c r="K22" s="30">
        <f>SUM(F22:J22)</f>
        <v>65</v>
      </c>
      <c r="N22" s="45" t="s">
        <v>45</v>
      </c>
    </row>
    <row r="23" spans="1:14" ht="15" customHeight="1">
      <c r="A23" s="45" t="n">
        <v>21</v>
      </c>
      <c r="B23" s="5" t="s">
        <v>57</v>
      </c>
      <c r="C23" s="61" t="s">
        <v>58</v>
      </c>
      <c r="D23" s="5" t="s">
        <v>15</v>
      </c>
      <c r="E23" s="9" t="s">
        <v>59</v>
      </c>
      <c r="F23" s="31" t="n">
        <v>0</v>
      </c>
      <c r="G23" s="22" t="n">
        <v>7</v>
      </c>
      <c r="H23" s="22" t="n">
        <v>20</v>
      </c>
      <c r="I23" s="22" t="n">
        <v>18</v>
      </c>
      <c r="J23" s="32" t="n">
        <v>20</v>
      </c>
      <c r="K23" s="30">
        <f>SUM(F23:J23)</f>
        <v>65</v>
      </c>
      <c r="N23" s="45" t="s">
        <v>45</v>
      </c>
    </row>
    <row r="24" spans="1:14" ht="15" customHeight="1">
      <c r="A24" s="45" t="n">
        <v>22</v>
      </c>
      <c r="B24" s="5" t="s">
        <v>60</v>
      </c>
      <c r="C24" s="5" t="s">
        <v>61</v>
      </c>
      <c r="D24" s="5" t="s">
        <v>6</v>
      </c>
      <c r="E24" s="9" t="s">
        <v>62</v>
      </c>
      <c r="F24" s="31" t="n">
        <v>4</v>
      </c>
      <c r="G24" s="22" t="n">
        <v>2</v>
      </c>
      <c r="H24" s="22" t="n">
        <v>20</v>
      </c>
      <c r="I24" s="22" t="n">
        <v>18</v>
      </c>
      <c r="J24" s="32" t="n">
        <v>20</v>
      </c>
      <c r="K24" s="30">
        <f>SUM(F24:J24)</f>
        <v>64</v>
      </c>
      <c r="N24" s="45" t="s">
        <v>45</v>
      </c>
    </row>
    <row r="25" spans="1:14" ht="15" customHeight="1">
      <c r="A25" s="45" t="n">
        <v>23</v>
      </c>
      <c r="B25" s="4" t="s">
        <v>63</v>
      </c>
      <c r="C25" s="5" t="s">
        <v>20</v>
      </c>
      <c r="D25" s="5" t="s">
        <v>21</v>
      </c>
      <c r="E25" s="8" t="s">
        <v>22</v>
      </c>
      <c r="F25" s="31" t="n">
        <v>4</v>
      </c>
      <c r="G25" s="22" t="n">
        <v>6</v>
      </c>
      <c r="H25" s="22" t="n">
        <v>20</v>
      </c>
      <c r="I25" s="22" t="n">
        <v>14</v>
      </c>
      <c r="J25" s="32" t="n">
        <v>20</v>
      </c>
      <c r="K25" s="30">
        <f>SUM(F25:J25)</f>
        <v>64</v>
      </c>
      <c r="N25" s="45" t="s">
        <v>45</v>
      </c>
    </row>
    <row r="26" spans="1:14" ht="15" customHeight="1">
      <c r="A26" s="46" t="n">
        <v>24</v>
      </c>
      <c r="B26" s="6" t="s">
        <v>64</v>
      </c>
      <c r="C26" s="6" t="s">
        <v>5</v>
      </c>
      <c r="D26" s="6" t="s">
        <v>6</v>
      </c>
      <c r="E26" s="11" t="s">
        <v>7</v>
      </c>
      <c r="F26" s="33" t="n">
        <v>4</v>
      </c>
      <c r="G26" s="23" t="n">
        <v>7</v>
      </c>
      <c r="H26" s="23" t="n">
        <v>20</v>
      </c>
      <c r="I26" s="23" t="n">
        <v>10</v>
      </c>
      <c r="J26" s="34" t="n">
        <v>20</v>
      </c>
      <c r="K26" s="35">
        <f>SUM(F26:J26)</f>
        <v>61</v>
      </c>
      <c r="L26" s="25"/>
      <c r="M26" s="25"/>
      <c r="N26" s="46" t="s">
        <v>45</v>
      </c>
    </row>
    <row r="27" spans="1:14" ht="15" customHeight="1">
      <c r="A27" s="45" t="n">
        <v>25</v>
      </c>
      <c r="B27" s="3" t="s">
        <v>65</v>
      </c>
      <c r="C27" s="3" t="s">
        <v>66</v>
      </c>
      <c r="D27" s="3" t="s">
        <v>67</v>
      </c>
      <c r="E27" s="12" t="s">
        <v>68</v>
      </c>
      <c r="F27" s="36" t="n">
        <v>7</v>
      </c>
      <c r="G27" s="24" t="n">
        <v>3</v>
      </c>
      <c r="H27" s="24" t="n">
        <v>20</v>
      </c>
      <c r="I27" s="24" t="n">
        <v>14</v>
      </c>
      <c r="J27" s="37" t="n">
        <v>10</v>
      </c>
      <c r="K27" s="38">
        <f>SUM(F27:J27)</f>
        <v>54</v>
      </c>
      <c r="L27" s="53"/>
      <c r="M27" s="54"/>
      <c r="N27" s="44" t="s">
        <v>69</v>
      </c>
    </row>
    <row r="28" spans="1:14" ht="15" customHeight="1">
      <c r="A28" s="45" t="n">
        <v>26</v>
      </c>
      <c r="B28" s="5" t="s">
        <v>70</v>
      </c>
      <c r="C28" s="5" t="s">
        <v>71</v>
      </c>
      <c r="D28" s="5" t="s">
        <v>72</v>
      </c>
      <c r="E28" s="9" t="s">
        <v>73</v>
      </c>
      <c r="F28" s="31" t="n">
        <v>0</v>
      </c>
      <c r="G28" s="22" t="n">
        <v>7</v>
      </c>
      <c r="H28" s="22" t="n">
        <v>20</v>
      </c>
      <c r="I28" s="22" t="n">
        <v>6</v>
      </c>
      <c r="J28" s="32" t="n">
        <v>20</v>
      </c>
      <c r="K28" s="30">
        <f>SUM(F28:J28)</f>
        <v>53</v>
      </c>
      <c r="L28" s="55"/>
      <c r="M28" s="39"/>
      <c r="N28" s="45" t="s">
        <v>69</v>
      </c>
    </row>
    <row r="29" spans="1:14" ht="15" customHeight="1">
      <c r="A29" s="45" t="n">
        <v>27</v>
      </c>
      <c r="B29" s="5" t="s">
        <v>74</v>
      </c>
      <c r="C29" s="5" t="s">
        <v>75</v>
      </c>
      <c r="D29" s="5" t="s">
        <v>76</v>
      </c>
      <c r="E29" s="9" t="s">
        <v>77</v>
      </c>
      <c r="F29" s="31" t="n">
        <v>4</v>
      </c>
      <c r="G29" s="22" t="n">
        <v>7</v>
      </c>
      <c r="H29" s="22" t="n">
        <v>0</v>
      </c>
      <c r="I29" s="22" t="n">
        <v>18</v>
      </c>
      <c r="J29" s="32" t="n">
        <v>20</v>
      </c>
      <c r="K29" s="30">
        <f>SUM(F29:J29)</f>
        <v>49</v>
      </c>
      <c r="L29" s="55"/>
      <c r="M29" s="39"/>
      <c r="N29" s="45" t="s">
        <v>69</v>
      </c>
    </row>
    <row r="30" spans="1:14" ht="15" customHeight="1">
      <c r="A30" s="45" t="n">
        <v>28</v>
      </c>
      <c r="B30" s="5" t="s">
        <v>78</v>
      </c>
      <c r="C30" s="61" t="s">
        <v>58</v>
      </c>
      <c r="D30" s="5" t="s">
        <v>15</v>
      </c>
      <c r="E30" s="9" t="s">
        <v>59</v>
      </c>
      <c r="F30" s="31" t="n">
        <v>4</v>
      </c>
      <c r="G30" s="22" t="n">
        <v>7</v>
      </c>
      <c r="H30" s="22" t="n">
        <v>0</v>
      </c>
      <c r="I30" s="22" t="n">
        <v>18</v>
      </c>
      <c r="J30" s="32" t="n">
        <v>20</v>
      </c>
      <c r="K30" s="30">
        <f>SUM(F30:J30)</f>
        <v>49</v>
      </c>
      <c r="L30" s="55"/>
      <c r="M30" s="39"/>
      <c r="N30" s="45" t="s">
        <v>69</v>
      </c>
    </row>
    <row r="31" spans="1:14" ht="15" customHeight="1">
      <c r="A31" s="45" t="n">
        <v>29</v>
      </c>
      <c r="B31" s="5" t="s">
        <v>79</v>
      </c>
      <c r="C31" s="5" t="s">
        <v>80</v>
      </c>
      <c r="D31" s="5" t="s">
        <v>81</v>
      </c>
      <c r="E31" s="9" t="s">
        <v>82</v>
      </c>
      <c r="F31" s="31" t="n">
        <v>4</v>
      </c>
      <c r="G31" s="22" t="n">
        <v>6</v>
      </c>
      <c r="H31" s="22" t="n">
        <v>20</v>
      </c>
      <c r="I31" s="22" t="n">
        <v>10</v>
      </c>
      <c r="J31" s="32" t="n">
        <v>5</v>
      </c>
      <c r="K31" s="30">
        <f>SUM(F31:J31)</f>
        <v>45</v>
      </c>
      <c r="L31" s="55"/>
      <c r="M31" s="39"/>
      <c r="N31" s="45" t="s">
        <v>69</v>
      </c>
    </row>
    <row r="32" spans="1:14" ht="15" customHeight="1">
      <c r="A32" s="46" t="n">
        <v>30</v>
      </c>
      <c r="B32" s="6" t="s">
        <v>83</v>
      </c>
      <c r="C32" s="6" t="s">
        <v>14</v>
      </c>
      <c r="D32" s="6" t="s">
        <v>15</v>
      </c>
      <c r="E32" s="11" t="s">
        <v>16</v>
      </c>
      <c r="F32" s="33" t="n">
        <v>0</v>
      </c>
      <c r="G32" s="23" t="n">
        <v>3</v>
      </c>
      <c r="H32" s="23" t="n">
        <v>20</v>
      </c>
      <c r="I32" s="23" t="n">
        <v>18</v>
      </c>
      <c r="J32" s="34" t="n">
        <v>0</v>
      </c>
      <c r="K32" s="35">
        <f>SUM(F32:J32)</f>
        <v>41</v>
      </c>
      <c r="L32" s="56"/>
      <c r="M32" s="25"/>
      <c r="N32" s="46" t="s">
        <v>69</v>
      </c>
    </row>
    <row r="34" spans="1:14" s="27" customFormat="1">
      <c r="A34" s="26"/>
      <c r="B34" s="26"/>
      <c r="C34" s="26" t="s">
        <v>84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</sheetData>
  <printOptions>
    <extLst>
      <ext uri="smNativeData">
        <pm:pageFlags xmlns:pm="smNativeData" id="1378678094" printRowHead="0" printColHead="0" printHeadLine="0" printFootLine="0" autoHeightHeader="0" autoHeightFooter="0" fitToPageBoth="0"/>
      </ext>
    </extLst>
  </printOptions>
  <pageMargins left="0.700000" right="0.700000" top="0.750000" bottom="0.750000" header="0.300000" footer="0.300000"/>
  <pageSetup paperSize="1" fitToWidth="0" fitToHeight="1" orientation="landscape"/>
  <headerFooter>
    <extLst>
      <ext uri="smNativeData">
        <pm:header xmlns:pm="smNativeData" id="1378678094" l="56" r="56" t="56" b="56" borderId="0" fillId="0" vertical="0"/>
        <pm:footer xmlns:pm="smNativeData" id="1378678094" l="56" r="56" t="56" b="56" borderId="0" fillId="0" vertical="2"/>
        <pm:paperBin xmlns:pm="smNativeData" id="1378678094" Id="0" type="0" value="0"/>
        <pm:paperBin xmlns:pm="smNativeData" id="1378678094" Id="1" type="0" value="0"/>
      </ext>
    </extLst>
  </headerFooter>
  <extLst>
    <ext uri="smNativeData">
      <pm:sheetPrefs xmlns:pm="smNativeData" day="13786780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rintOptions>
    <extLst>
      <ext uri="smNativeData">
        <pm:pageFlags xmlns:pm="smNativeData" id="1378678094" printRowHead="0" printColHead="0" printHeadLine="0" printFootLine="0" autoHeightHeader="0" autoHeightFooter="0" fitToPageBoth="0"/>
      </ext>
    </extLst>
  </printOptions>
  <pageMargins left="0.700000" right="0.700000" top="0.750000" bottom="0.750000" header="0.300000" footer="0.300000"/>
  <pageSetup paperSize="1" fitToWidth="0" fitToHeight="1" pageOrder="overThenDown"/>
  <headerFooter>
    <extLst>
      <ext uri="smNativeData">
        <pm:header xmlns:pm="smNativeData" id="1378678094" l="56" r="56" t="56" b="56" borderId="0" fillId="0" vertical="0"/>
        <pm:footer xmlns:pm="smNativeData" id="1378678094" l="56" r="56" t="56" b="56" borderId="0" fillId="0" vertical="2"/>
        <pm:paperBin xmlns:pm="smNativeData" id="1378678094" Id="0" type="0" value="0"/>
        <pm:paperBin xmlns:pm="smNativeData" id="1378678094" Id="1" type="0" value="0"/>
      </ext>
    </extLst>
  </headerFooter>
  <extLst>
    <ext uri="smNativeData">
      <pm:sheetPrefs xmlns:pm="smNativeData" day="13786780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rintOptions>
    <extLst>
      <ext uri="smNativeData">
        <pm:pageFlags xmlns:pm="smNativeData" id="1378678094" printRowHead="0" printColHead="0" printHeadLine="0" printFootLine="0" autoHeightHeader="0" autoHeightFooter="0" fitToPageBoth="0"/>
      </ext>
    </extLst>
  </printOptions>
  <pageMargins left="0.700000" right="0.700000" top="0.750000" bottom="0.750000" header="0.300000" footer="0.300000"/>
  <pageSetup paperSize="1" fitToWidth="0" fitToHeight="1" pageOrder="overThenDown"/>
  <headerFooter>
    <extLst>
      <ext uri="smNativeData">
        <pm:header xmlns:pm="smNativeData" id="1378678094" l="56" r="56" t="56" b="56" borderId="0" fillId="0" vertical="0"/>
        <pm:footer xmlns:pm="smNativeData" id="1378678094" l="56" r="56" t="56" b="56" borderId="0" fillId="0" vertical="2"/>
        <pm:paperBin xmlns:pm="smNativeData" id="1378678094" Id="0" type="0" value="0"/>
        <pm:paperBin xmlns:pm="smNativeData" id="1378678094" Id="1" type="0" value="0"/>
      </ext>
    </extLst>
  </headerFooter>
  <extLst>
    <ext uri="smNativeData">
      <pm:sheetPrefs xmlns:pm="smNativeData" day="13786780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Irena</cp:lastModifiedBy>
  <cp:revision>0</cp:revision>
  <cp:lastPrinted>2013-09-07T17:11:53Z</cp:lastPrinted>
  <dcterms:created xsi:type="dcterms:W3CDTF">2013-09-07T12:21:17Z</dcterms:created>
  <dcterms:modified xsi:type="dcterms:W3CDTF">2013-09-08T22:08:14Z</dcterms:modified>
</cp:coreProperties>
</file>