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525" activeTab="0"/>
  </bookViews>
  <sheets>
    <sheet name="6 razred" sheetId="1" r:id="rId1"/>
    <sheet name="7 разред" sheetId="2" r:id="rId2"/>
    <sheet name="8разред" sheetId="3" r:id="rId3"/>
  </sheets>
  <definedNames/>
  <calcPr fullCalcOnLoad="1"/>
</workbook>
</file>

<file path=xl/sharedStrings.xml><?xml version="1.0" encoding="utf-8"?>
<sst xmlns="http://schemas.openxmlformats.org/spreadsheetml/2006/main" count="1516" uniqueCount="755">
  <si>
    <t>Алекса Миљковић</t>
  </si>
  <si>
    <t xml:space="preserve"> Васа Пелагић</t>
  </si>
  <si>
    <t>Драга Вулићевић</t>
  </si>
  <si>
    <t>Рада Чупић</t>
  </si>
  <si>
    <t>Слађана Шкода</t>
  </si>
  <si>
    <t>Душица Ивановић</t>
  </si>
  <si>
    <t>Александар Кнежевић</t>
  </si>
  <si>
    <t>Свети Сава</t>
  </si>
  <si>
    <t>Мира Новаковић Кљајић</t>
  </si>
  <si>
    <t xml:space="preserve">Александар Љамзин </t>
  </si>
  <si>
    <t>Светозар Милетић</t>
  </si>
  <si>
    <t>Слађана Цветинчанин</t>
  </si>
  <si>
    <t>Александар Милошевић</t>
  </si>
  <si>
    <t>Биљана Милошевић</t>
  </si>
  <si>
    <t>Верица Младеновић</t>
  </si>
  <si>
    <t>Анамарија Николетић</t>
  </si>
  <si>
    <t xml:space="preserve">Скадарлија </t>
  </si>
  <si>
    <t>Драгана Пиваш</t>
  </si>
  <si>
    <t>Вук Караџић</t>
  </si>
  <si>
    <t xml:space="preserve">Андрија Кокановић </t>
  </si>
  <si>
    <t>Ранка Рајковић</t>
  </si>
  <si>
    <t xml:space="preserve">Андрија Ракоњац </t>
  </si>
  <si>
    <t>Анћела Костић</t>
  </si>
  <si>
    <t>Ћирило и Методије</t>
  </si>
  <si>
    <t>Селма Поповић</t>
  </si>
  <si>
    <t>Ања Ђајић</t>
  </si>
  <si>
    <t>Славиша Станковић</t>
  </si>
  <si>
    <t>Барбара Хајдаревић</t>
  </si>
  <si>
    <t>Милан Ђ. Милићевић</t>
  </si>
  <si>
    <t>Слађана Николић</t>
  </si>
  <si>
    <t xml:space="preserve">Богдан Вуковић </t>
  </si>
  <si>
    <t>Богдан Лекић</t>
  </si>
  <si>
    <t>Божидар Митровић</t>
  </si>
  <si>
    <t xml:space="preserve"> Филип Филиповић</t>
  </si>
  <si>
    <t>Милан Коковић</t>
  </si>
  <si>
    <t>Божидар Обрадовић</t>
  </si>
  <si>
    <t>Бранка Ђурица</t>
  </si>
  <si>
    <t>Виктор Негојевић</t>
  </si>
  <si>
    <t>Лазар Саватић</t>
  </si>
  <si>
    <t>Јулија Бордаш</t>
  </si>
  <si>
    <t>Јанко Веселиновић</t>
  </si>
  <si>
    <t>Душанка Росић</t>
  </si>
  <si>
    <t xml:space="preserve">Војислав Томашевић </t>
  </si>
  <si>
    <t>Ђура Јакшић</t>
  </si>
  <si>
    <t>Данило Петровић</t>
  </si>
  <si>
    <t xml:space="preserve">Стево Бијелић </t>
  </si>
  <si>
    <t>Доситеј Обрадовић</t>
  </si>
  <si>
    <t xml:space="preserve"> Скадарлија </t>
  </si>
  <si>
    <t>Душан Војиновић</t>
  </si>
  <si>
    <t>Иван Станковић</t>
  </si>
  <si>
    <t>1300 каплара</t>
  </si>
  <si>
    <t>Снежана Човић</t>
  </si>
  <si>
    <t xml:space="preserve">Ивана Цајковић </t>
  </si>
  <si>
    <t>Илија Богдановић</t>
  </si>
  <si>
    <t xml:space="preserve"> Стеван Дукић</t>
  </si>
  <si>
    <t>Снежана Ивановић</t>
  </si>
  <si>
    <t>Јања Ковачевић</t>
  </si>
  <si>
    <t>Раде Кончар</t>
  </si>
  <si>
    <t>Златица Лукић</t>
  </si>
  <si>
    <t xml:space="preserve">Јосиф Бакић </t>
  </si>
  <si>
    <t>Гаврило Принцип</t>
  </si>
  <si>
    <t>Љиљана Грковић</t>
  </si>
  <si>
    <t>Игор Димитријевић</t>
  </si>
  <si>
    <t>Љиљана Милошевић</t>
  </si>
  <si>
    <t>Иван Горан Ковачић</t>
  </si>
  <si>
    <t>Наташа Пушкић</t>
  </si>
  <si>
    <t xml:space="preserve"> Браћа Барух </t>
  </si>
  <si>
    <t>Милица Мирковић</t>
  </si>
  <si>
    <t>Славица Маричић</t>
  </si>
  <si>
    <t>Марко Станојевић</t>
  </si>
  <si>
    <t>Мила Опачић</t>
  </si>
  <si>
    <t xml:space="preserve"> Вук Караџић </t>
  </si>
  <si>
    <t>Бранко Радичевић</t>
  </si>
  <si>
    <t>Мина Шекуларац</t>
  </si>
  <si>
    <t xml:space="preserve"> Карађорђе</t>
  </si>
  <si>
    <t>Жељка Филић</t>
  </si>
  <si>
    <t>Михајло Србакоски</t>
  </si>
  <si>
    <t>Бранко Ћопић</t>
  </si>
  <si>
    <t>Слађана Мисиркић</t>
  </si>
  <si>
    <t>Наталија Ђорђевић</t>
  </si>
  <si>
    <t>Михајло Пупин</t>
  </si>
  <si>
    <t>Мирјана Бањац</t>
  </si>
  <si>
    <t>Никола Валзорио</t>
  </si>
  <si>
    <t>Никола Миливојевић</t>
  </si>
  <si>
    <t>Бранислав Нушић</t>
  </si>
  <si>
    <t>Сања Булат</t>
  </si>
  <si>
    <t>Данијела Лазић</t>
  </si>
  <si>
    <t>Светозар Марковић</t>
  </si>
  <si>
    <t>Маја Мартић</t>
  </si>
  <si>
    <t>Анђа Поповић</t>
  </si>
  <si>
    <t xml:space="preserve">Нина Матовић </t>
  </si>
  <si>
    <t>Оливера Станојевић</t>
  </si>
  <si>
    <t>Огњен Арсенијевић</t>
  </si>
  <si>
    <t>Јелена Ћетковић</t>
  </si>
  <si>
    <t>Весна Тодоровић Ристић</t>
  </si>
  <si>
    <t>Огњен Николић</t>
  </si>
  <si>
    <t>Петар Радичевић</t>
  </si>
  <si>
    <t>Сташа Костић</t>
  </si>
  <si>
    <t>Стефан Ђорђевић</t>
  </si>
  <si>
    <t>Елвира Шаш</t>
  </si>
  <si>
    <t>Филип Ковачевић</t>
  </si>
  <si>
    <t>Владимир Шишкин</t>
  </si>
  <si>
    <t xml:space="preserve">Данило Вујаковић </t>
  </si>
  <si>
    <t>Радоје Домановић</t>
  </si>
  <si>
    <t>Милош Црњански</t>
  </si>
  <si>
    <t>Краљ Александар I</t>
  </si>
  <si>
    <t>Јован Стерија Поповић</t>
  </si>
  <si>
    <t>Јосиф Панчић</t>
  </si>
  <si>
    <t>Јован Јовановић Змај</t>
  </si>
  <si>
    <t>Јован Дучић</t>
  </si>
  <si>
    <t>Јован  Миодраговић</t>
  </si>
  <si>
    <t>Београд</t>
  </si>
  <si>
    <t>МЕСТО</t>
  </si>
  <si>
    <t>НАСТАВНИК</t>
  </si>
  <si>
    <t>ШКОЛА</t>
  </si>
  <si>
    <t>Петар Петровић Његош</t>
  </si>
  <si>
    <t xml:space="preserve">          ИМЕ И ПРЕЗИМЕ</t>
  </si>
  <si>
    <t xml:space="preserve">Миљан Тодоровић </t>
  </si>
  <si>
    <t>Математичка гимназија</t>
  </si>
  <si>
    <t>Јовица Милосављевић</t>
  </si>
  <si>
    <t>Богдан Луковић</t>
  </si>
  <si>
    <t xml:space="preserve">Никола Самарџић </t>
  </si>
  <si>
    <t xml:space="preserve">Петар Вуковић </t>
  </si>
  <si>
    <t xml:space="preserve">Милан Михаиловић </t>
  </si>
  <si>
    <t>Никола Ристић</t>
  </si>
  <si>
    <t>Ђина Кујунџић</t>
  </si>
  <si>
    <t xml:space="preserve">Коста Бизетић </t>
  </si>
  <si>
    <t xml:space="preserve">Игор Зец </t>
  </si>
  <si>
    <t xml:space="preserve">Александра Ђокић </t>
  </si>
  <si>
    <t xml:space="preserve">Урош Динић </t>
  </si>
  <si>
    <t xml:space="preserve">Стефан Марковић </t>
  </si>
  <si>
    <t>Ема Пајић</t>
  </si>
  <si>
    <t>Гордана Биочанин</t>
  </si>
  <si>
    <t>Никола Мирковић</t>
  </si>
  <si>
    <t>Уједињење Нације</t>
  </si>
  <si>
    <t>Зорка Радовановић</t>
  </si>
  <si>
    <t xml:space="preserve">Ана Пастор </t>
  </si>
  <si>
    <t>Душан Јовичић</t>
  </si>
  <si>
    <t>Никола Вељановски</t>
  </si>
  <si>
    <t>Милка Милетић</t>
  </si>
  <si>
    <t xml:space="preserve">Димитрије Мијушковић </t>
  </si>
  <si>
    <t>Теодора Перић</t>
  </si>
  <si>
    <t xml:space="preserve">Лука Вукелић </t>
  </si>
  <si>
    <t xml:space="preserve">Дубравка Кутлешић </t>
  </si>
  <si>
    <t>Тамара Ђукановић</t>
  </si>
  <si>
    <t xml:space="preserve">Иван Вукосављевић </t>
  </si>
  <si>
    <t>Марко Орешковић</t>
  </si>
  <si>
    <t>Вања Влаховић</t>
  </si>
  <si>
    <t>Јасмина Лештарић</t>
  </si>
  <si>
    <t>Никола Тепић</t>
  </si>
  <si>
    <t xml:space="preserve">Милоје Васић </t>
  </si>
  <si>
    <t>Никола Тасић</t>
  </si>
  <si>
    <t>Златана Ђорђевић</t>
  </si>
  <si>
    <t xml:space="preserve">Никола Максић </t>
  </si>
  <si>
    <t xml:space="preserve">Милица Симић </t>
  </si>
  <si>
    <t xml:space="preserve">Младен Станковић </t>
  </si>
  <si>
    <t>ИванГундулић</t>
  </si>
  <si>
    <t>Владимир Батоћанин</t>
  </si>
  <si>
    <t>Михајло Спорић</t>
  </si>
  <si>
    <t>Стеван Дукић</t>
  </si>
  <si>
    <t>Милица Миленковић</t>
  </si>
  <si>
    <t>Бановић Страхиња</t>
  </si>
  <si>
    <t>Јован Тодоровић</t>
  </si>
  <si>
    <t>Милица Шћепановић</t>
  </si>
  <si>
    <t>Филип Ристоски</t>
  </si>
  <si>
    <t>Карађорђе</t>
  </si>
  <si>
    <t>Живана Гарашевић</t>
  </si>
  <si>
    <t>Деспот Стефан Лазаревић</t>
  </si>
  <si>
    <t>Тамара Шево</t>
  </si>
  <si>
    <t>Ања Шапоњић</t>
  </si>
  <si>
    <t>Јелица Радомировић</t>
  </si>
  <si>
    <t>Василије Бецић</t>
  </si>
  <si>
    <t>Филип Кљајић Фића</t>
  </si>
  <si>
    <t>Јован Лазић</t>
  </si>
  <si>
    <t>Матија Марковић</t>
  </si>
  <si>
    <t>Милан Ресановић</t>
  </si>
  <si>
    <t>Јован Ристић</t>
  </si>
  <si>
    <t>Весна Марковић</t>
  </si>
  <si>
    <t>Драгица Кузмановић</t>
  </si>
  <si>
    <t>Јулиа Бордаш</t>
  </si>
  <si>
    <t>Маријана Вујадиновић</t>
  </si>
  <si>
    <t>Катарина Матић</t>
  </si>
  <si>
    <t>Богдана Јелић</t>
  </si>
  <si>
    <t xml:space="preserve">Алекса Бркић </t>
  </si>
  <si>
    <t xml:space="preserve">Софија Петровић </t>
  </si>
  <si>
    <t xml:space="preserve">Марија Шиндик </t>
  </si>
  <si>
    <t>Ана Жегарац</t>
  </si>
  <si>
    <t>Веселин  Маслеша</t>
  </si>
  <si>
    <t>Љубица Вучић</t>
  </si>
  <si>
    <t xml:space="preserve">Милан Косановић </t>
  </si>
  <si>
    <t>Јован Јовановић</t>
  </si>
  <si>
    <t xml:space="preserve">Обрад Касум </t>
  </si>
  <si>
    <t>Марко Драгутиновић</t>
  </si>
  <si>
    <t>Ђурђа Козаичевска</t>
  </si>
  <si>
    <t>Милан.Ђ. Милићевић</t>
  </si>
  <si>
    <t xml:space="preserve">Марко Бабић </t>
  </si>
  <si>
    <t>Ксенија Кољеншић</t>
  </si>
  <si>
    <t xml:space="preserve">Марко Кадијевић </t>
  </si>
  <si>
    <t xml:space="preserve">Иван Вајс </t>
  </si>
  <si>
    <t xml:space="preserve">Маја Пантић </t>
  </si>
  <si>
    <t xml:space="preserve">Марина Вучковић </t>
  </si>
  <si>
    <t xml:space="preserve">БогданЂорђевић </t>
  </si>
  <si>
    <t>Нела Тодоровић</t>
  </si>
  <si>
    <t>Дејан Косановић</t>
  </si>
  <si>
    <t>Јован Марков</t>
  </si>
  <si>
    <t xml:space="preserve">Милош Гвозденовић </t>
  </si>
  <si>
    <t xml:space="preserve">Милан Алимпић </t>
  </si>
  <si>
    <t>Бранислав Рајић</t>
  </si>
  <si>
    <t>Алекса Јовановић</t>
  </si>
  <si>
    <t xml:space="preserve">Никола Спасојевић </t>
  </si>
  <si>
    <t>Катарина Радишић</t>
  </si>
  <si>
    <t xml:space="preserve">Браћа Барух </t>
  </si>
  <si>
    <t>Александар Минић</t>
  </si>
  <si>
    <t xml:space="preserve">Михаило Петровић Алас </t>
  </si>
  <si>
    <t>Иван Глувачевић</t>
  </si>
  <si>
    <t>Милица Денић</t>
  </si>
  <si>
    <t>Брестовац</t>
  </si>
  <si>
    <t>Данијела Благојевић</t>
  </si>
  <si>
    <t xml:space="preserve">Никола Недељковић </t>
  </si>
  <si>
    <t xml:space="preserve">ОШ Милован Глишић </t>
  </si>
  <si>
    <t>Ваљево</t>
  </si>
  <si>
    <t>Невена Смоличић</t>
  </si>
  <si>
    <t xml:space="preserve">Теодора Смолчић </t>
  </si>
  <si>
    <t xml:space="preserve">Милена Карић </t>
  </si>
  <si>
    <t>Ана Вилотић</t>
  </si>
  <si>
    <t>Крупањ</t>
  </si>
  <si>
    <t>Фемић Марина</t>
  </si>
  <si>
    <t>Сара Фукс</t>
  </si>
  <si>
    <t>ОШ "Кадињача"</t>
  </si>
  <si>
    <t>Лозница</t>
  </si>
  <si>
    <t>Селимир Лазић</t>
  </si>
  <si>
    <t>ОШ"А.Богићевић"</t>
  </si>
  <si>
    <t>Миодраг Танасијевић</t>
  </si>
  <si>
    <t>Владимир Ђукановић</t>
  </si>
  <si>
    <t>Л.Шор</t>
  </si>
  <si>
    <t>Бранко Богосављевић</t>
  </si>
  <si>
    <t>Иван Гарић</t>
  </si>
  <si>
    <t>Марко Пурић</t>
  </si>
  <si>
    <t>Александар Тијанић</t>
  </si>
  <si>
    <t>Владимир Милошевић</t>
  </si>
  <si>
    <t>Шабац</t>
  </si>
  <si>
    <t>Јово Михајловић</t>
  </si>
  <si>
    <t>Дарко Голубовић</t>
  </si>
  <si>
    <t>,,Лаза Лазаревић"</t>
  </si>
  <si>
    <t>Биљана Томић</t>
  </si>
  <si>
    <t>Петар Колић</t>
  </si>
  <si>
    <t>,,Ната Јеличић"</t>
  </si>
  <si>
    <t>Биљана Баштовановић</t>
  </si>
  <si>
    <t xml:space="preserve">Катарина Станковић </t>
  </si>
  <si>
    <t>Душан Живановић</t>
  </si>
  <si>
    <t>В. Карађорђе</t>
  </si>
  <si>
    <t>Ниш</t>
  </si>
  <si>
    <t>Биљана Богдановић</t>
  </si>
  <si>
    <t>Теодора Мицић</t>
  </si>
  <si>
    <t>Б.Хероји</t>
  </si>
  <si>
    <t>Југослав Ђорђевић</t>
  </si>
  <si>
    <t>Јована Савић</t>
  </si>
  <si>
    <t>К.Рашић</t>
  </si>
  <si>
    <t>Ивица Маринковић</t>
  </si>
  <si>
    <t>Алекса Здравковић</t>
  </si>
  <si>
    <t>Душан Каралић</t>
  </si>
  <si>
    <t>Вељко Јеленковић</t>
  </si>
  <si>
    <t>Петра Михајловић</t>
  </si>
  <si>
    <t>Теодора Гавриловић</t>
  </si>
  <si>
    <t xml:space="preserve">Краљ Петар I </t>
  </si>
  <si>
    <t>Нада Тричковић</t>
  </si>
  <si>
    <t>Даница Спасић</t>
  </si>
  <si>
    <t>Стефан Стојановић</t>
  </si>
  <si>
    <t>Б.Миљковић</t>
  </si>
  <si>
    <t>Снежана Рајић</t>
  </si>
  <si>
    <t>Марко Коцић</t>
  </si>
  <si>
    <t>Јована Станимировић</t>
  </si>
  <si>
    <t>Милица Перић</t>
  </si>
  <si>
    <t>Учитељ Таса</t>
  </si>
  <si>
    <t>Гордана Станојевић</t>
  </si>
  <si>
    <t>Миљана Џунић</t>
  </si>
  <si>
    <t>Анђела Тодоровић</t>
  </si>
  <si>
    <t>Наташа Илијић</t>
  </si>
  <si>
    <t>Ђорђе Ристић</t>
  </si>
  <si>
    <t>Весна Гроздановић</t>
  </si>
  <si>
    <t>Живојин Милутиновић</t>
  </si>
  <si>
    <t>Ћеле кула</t>
  </si>
  <si>
    <t>Миодраг Петровић</t>
  </si>
  <si>
    <t>Мила Вујовић</t>
  </si>
  <si>
    <t>Лука Миљковић</t>
  </si>
  <si>
    <t>Цар Константин</t>
  </si>
  <si>
    <t>Драгана Милошевић</t>
  </si>
  <si>
    <t>Дуња Јовановић</t>
  </si>
  <si>
    <t>Д.Радовић</t>
  </si>
  <si>
    <t>Вера Анђелковић</t>
  </si>
  <si>
    <t>Филип Милосављевић</t>
  </si>
  <si>
    <t>Богдан Бадњаревић</t>
  </si>
  <si>
    <t>Чегар</t>
  </si>
  <si>
    <t>Дарко Симић</t>
  </si>
  <si>
    <t>Тамара Марјановић</t>
  </si>
  <si>
    <t>И.Г.Ковачић</t>
  </si>
  <si>
    <t>Нишка Бања</t>
  </si>
  <si>
    <t>Радица Јовановић</t>
  </si>
  <si>
    <t>Андрија Вучковић</t>
  </si>
  <si>
    <t>Ранђеловић Слађана</t>
  </si>
  <si>
    <t>Алекса Милошевић</t>
  </si>
  <si>
    <t>Татјана Мишић</t>
  </si>
  <si>
    <t>Алексинац</t>
  </si>
  <si>
    <t>Славољуб Митић</t>
  </si>
  <si>
    <t>Д.Максимовић</t>
  </si>
  <si>
    <t>Љупче Николић</t>
  </si>
  <si>
    <t>Стефан Немања</t>
  </si>
  <si>
    <t>Јанко Ранђеловић</t>
  </si>
  <si>
    <t>Ана Ранчић</t>
  </si>
  <si>
    <t>Љубица Мијалковић</t>
  </si>
  <si>
    <t>Младен Живковић</t>
  </si>
  <si>
    <t>Гимн.С.Марковић</t>
  </si>
  <si>
    <t>Даниела Станојевић</t>
  </si>
  <si>
    <t>Лазар Стоиљковић</t>
  </si>
  <si>
    <t>Бубањски.хероји</t>
  </si>
  <si>
    <t>Јована Николић</t>
  </si>
  <si>
    <t>Братислав Милошевић</t>
  </si>
  <si>
    <t>Никола Гоцић</t>
  </si>
  <si>
    <t>Станислав Тодоровић</t>
  </si>
  <si>
    <t>Јасмина Кокот</t>
  </si>
  <si>
    <t>Сташа Гејо</t>
  </si>
  <si>
    <t>Милица Трифуновић</t>
  </si>
  <si>
    <t>Ј.Ј: Змај</t>
  </si>
  <si>
    <t>Алекс.рудник</t>
  </si>
  <si>
    <t>Слободан Митић</t>
  </si>
  <si>
    <t>Анђелија Скобелев</t>
  </si>
  <si>
    <t>Александра Вуковић</t>
  </si>
  <si>
    <t>Милица Стојановић</t>
  </si>
  <si>
    <t>Стефан Петковић</t>
  </si>
  <si>
    <t>Милица Ђорђевић</t>
  </si>
  <si>
    <t>Анђела Шарковић</t>
  </si>
  <si>
    <t>Ирена Ђорђевић</t>
  </si>
  <si>
    <t>Маша Јовановић</t>
  </si>
  <si>
    <t>Марко Станковић</t>
  </si>
  <si>
    <t>Вељко Бандука</t>
  </si>
  <si>
    <t>Селена Симић</t>
  </si>
  <si>
    <t>Иван Дамњановић</t>
  </si>
  <si>
    <t>Алекса Симић</t>
  </si>
  <si>
    <t xml:space="preserve">Душан Ристић </t>
  </si>
  <si>
    <t>Наталија Димић</t>
  </si>
  <si>
    <t>Стеван Павловић</t>
  </si>
  <si>
    <t>Никола Спасић</t>
  </si>
  <si>
    <t>Анђелија Ђорђевић</t>
  </si>
  <si>
    <t>Милица Милојевић</t>
  </si>
  <si>
    <t>Петра Велиновић</t>
  </si>
  <si>
    <t>Теодора Стојановић</t>
  </si>
  <si>
    <t>Александар Симић</t>
  </si>
  <si>
    <t>Врање</t>
  </si>
  <si>
    <t>Милунка Митровић</t>
  </si>
  <si>
    <t>Данило Китановић</t>
  </si>
  <si>
    <t>Славка Јорданов</t>
  </si>
  <si>
    <t>„Б.Радичевић“</t>
  </si>
  <si>
    <t>В.Хан</t>
  </si>
  <si>
    <t>„Ј.Ј.Змај“</t>
  </si>
  <si>
    <t>Јован Стојковић</t>
  </si>
  <si>
    <t>Гордана Андријевић</t>
  </si>
  <si>
    <t>Јована Петковић</t>
  </si>
  <si>
    <t>Горан Миленковић</t>
  </si>
  <si>
    <t>„Свети Сава“</t>
  </si>
  <si>
    <t>Игор Јовановић</t>
  </si>
  <si>
    <t>„Вук Караџић“</t>
  </si>
  <si>
    <t>Пирот</t>
  </si>
  <si>
    <t>Весна Цветковић</t>
  </si>
  <si>
    <t>Јелена Живковић</t>
  </si>
  <si>
    <t>"Љупче Шпанац"</t>
  </si>
  <si>
    <t>Б. Паланка</t>
  </si>
  <si>
    <t>Борица Ћирић</t>
  </si>
  <si>
    <t>“Душан Радовић”</t>
  </si>
  <si>
    <t>„8. септембар“</t>
  </si>
  <si>
    <t>Наташа Мицић</t>
  </si>
  <si>
    <t>Љубиша Ђорђевић</t>
  </si>
  <si>
    <t>Лука Поповић</t>
  </si>
  <si>
    <t>Мирјана Еленков</t>
  </si>
  <si>
    <t>Милош Ђорђевић</t>
  </si>
  <si>
    <t xml:space="preserve">Деспот Марковић </t>
  </si>
  <si>
    <t>17. октобар</t>
  </si>
  <si>
    <t>Јагодина</t>
  </si>
  <si>
    <t>Владан Јовановић</t>
  </si>
  <si>
    <t>Алекса Димитријевић</t>
  </si>
  <si>
    <t>Стеван Јаковљевић</t>
  </si>
  <si>
    <t>Параћин</t>
  </si>
  <si>
    <t>Биљана Стојадиновић</t>
  </si>
  <si>
    <t>Данијела Станојевић</t>
  </si>
  <si>
    <t>Г. Остојић</t>
  </si>
  <si>
    <t>Светлана Станојевић</t>
  </si>
  <si>
    <t>Аксентије Стевановић</t>
  </si>
  <si>
    <t>Ј.Ј.Змај</t>
  </si>
  <si>
    <t>Свилајнац</t>
  </si>
  <si>
    <t>Ленка Николић</t>
  </si>
  <si>
    <t xml:space="preserve">Јована Нићифоровић </t>
  </si>
  <si>
    <t>Б. Ђуричић</t>
  </si>
  <si>
    <t>Надица Савић</t>
  </si>
  <si>
    <t>С. Марковић</t>
  </si>
  <si>
    <t>Лоћика</t>
  </si>
  <si>
    <t>Слађана Митровић</t>
  </si>
  <si>
    <t>Виолета Цветковић</t>
  </si>
  <si>
    <t>Ђорђе Милошевић</t>
  </si>
  <si>
    <t>Филип Танић</t>
  </si>
  <si>
    <t>Коста Станојевић</t>
  </si>
  <si>
    <t>Никола Џајковски</t>
  </si>
  <si>
    <t>Душан Савић</t>
  </si>
  <si>
    <t>Стефан Спасић</t>
  </si>
  <si>
    <t>Аца Алексић</t>
  </si>
  <si>
    <t>Александровац</t>
  </si>
  <si>
    <t>Манда Кнежевић</t>
  </si>
  <si>
    <t>Милена Вулетић</t>
  </si>
  <si>
    <t>Миодраг Чајет.-Чајка</t>
  </si>
  <si>
    <t>Трстеник</t>
  </si>
  <si>
    <t>Марина Трипковић</t>
  </si>
  <si>
    <t>Љубица Бабић</t>
  </si>
  <si>
    <t>Ћићевац</t>
  </si>
  <si>
    <t>Милош Митровић</t>
  </si>
  <si>
    <t>Јован Јовановић-Змај</t>
  </si>
  <si>
    <t>Брус</t>
  </si>
  <si>
    <t>Милијана Тодоровић</t>
  </si>
  <si>
    <t>Лазар Смиљковић</t>
  </si>
  <si>
    <t>Алекса Станковић</t>
  </si>
  <si>
    <t>Станислав Бинички</t>
  </si>
  <si>
    <t>Јасика</t>
  </si>
  <si>
    <t>Владимир Обрадовић</t>
  </si>
  <si>
    <t>Лука Церовић</t>
  </si>
  <si>
    <t>Нада Поповић</t>
  </si>
  <si>
    <t>Крушевац</t>
  </si>
  <si>
    <t>Бојан Варинац</t>
  </si>
  <si>
    <t>Игор Тодоровић</t>
  </si>
  <si>
    <t>Јован Курсула</t>
  </si>
  <si>
    <t>Варварин</t>
  </si>
  <si>
    <t>Ивана Кркић</t>
  </si>
  <si>
    <t>Драгомир Марковић</t>
  </si>
  <si>
    <t>Мирка Максимовић</t>
  </si>
  <si>
    <t>Херој Мирко Томић</t>
  </si>
  <si>
    <t>Доњи Крчин</t>
  </si>
  <si>
    <t>Андријана Глигоријевић</t>
  </si>
  <si>
    <t>Биљана Даничић</t>
  </si>
  <si>
    <t>Иво Лола-Рибар</t>
  </si>
  <si>
    <t>Драган Милојевић</t>
  </si>
  <si>
    <t>Александар Савић</t>
  </si>
  <si>
    <t>Немања Дивнић</t>
  </si>
  <si>
    <t>Jован Курсула</t>
  </si>
  <si>
    <t>Давид Лукић</t>
  </si>
  <si>
    <t>Милица Новаковић</t>
  </si>
  <si>
    <t>Гордана Настић</t>
  </si>
  <si>
    <t>Марина Ивановић</t>
  </si>
  <si>
    <t>Надежда Ђолић</t>
  </si>
  <si>
    <t>Стефан Станојевић</t>
  </si>
  <si>
    <t>Петар Барић</t>
  </si>
  <si>
    <t>Павле Ивљанин</t>
  </si>
  <si>
    <t>Ненад Мишић</t>
  </si>
  <si>
    <t>Милена Милетић</t>
  </si>
  <si>
    <t>Наташа Стевић</t>
  </si>
  <si>
    <t>Стефан Илић</t>
  </si>
  <si>
    <t>Никола Биочанин</t>
  </si>
  <si>
    <t>В.Бања</t>
  </si>
  <si>
    <t>Јасмина Бисерчић</t>
  </si>
  <si>
    <t>Попински Борци</t>
  </si>
  <si>
    <t>Ђорђевић Душан</t>
  </si>
  <si>
    <t>Браћа Вилотијевић</t>
  </si>
  <si>
    <t>Краљево</t>
  </si>
  <si>
    <t>Радичевић С.</t>
  </si>
  <si>
    <t>Димитрије Туцовић</t>
  </si>
  <si>
    <t>Дедеић Милош</t>
  </si>
  <si>
    <t>Маја Миодраговић</t>
  </si>
  <si>
    <t>Никола Алексић</t>
  </si>
  <si>
    <t>Kраљево</t>
  </si>
  <si>
    <t>Александра Обрадовић</t>
  </si>
  <si>
    <t>4. краљевачки батаљон</t>
  </si>
  <si>
    <t>Мареновић Јелена</t>
  </si>
  <si>
    <t>Китановић Наташа</t>
  </si>
  <si>
    <t>Кикинда</t>
  </si>
  <si>
    <t>Милан Данић</t>
  </si>
  <si>
    <t>Алекса Константинов</t>
  </si>
  <si>
    <t>Осн. школа "Свети Сава"</t>
  </si>
  <si>
    <t>Орловић Нина</t>
  </si>
  <si>
    <t>„М. Антић“</t>
  </si>
  <si>
    <t>Суботица</t>
  </si>
  <si>
    <t xml:space="preserve">Терезија Тот </t>
  </si>
  <si>
    <t xml:space="preserve">Аранка Амштадт </t>
  </si>
  <si>
    <t>„Ј.Ј. Змај“</t>
  </si>
  <si>
    <t xml:space="preserve">Суботица </t>
  </si>
  <si>
    <t>Милосављевић Момчило</t>
  </si>
  <si>
    <t>Клек</t>
  </si>
  <si>
    <t>Грујић Софија</t>
  </si>
  <si>
    <t>Сара Шуковић</t>
  </si>
  <si>
    <t>С. Црња</t>
  </si>
  <si>
    <t>Марија Стојаковић</t>
  </si>
  <si>
    <t>Светислав Гајић</t>
  </si>
  <si>
    <t>Станислав Сремчевић</t>
  </si>
  <si>
    <t>Крагујевац</t>
  </si>
  <si>
    <t>Снежана Милићевић</t>
  </si>
  <si>
    <t>Наталија Митић</t>
  </si>
  <si>
    <t>Светолик Ранковић</t>
  </si>
  <si>
    <t>Аранђеловац</t>
  </si>
  <si>
    <t>Бојан Радовић</t>
  </si>
  <si>
    <t>Никола Вукомановић</t>
  </si>
  <si>
    <t>Милутин Тодоровић</t>
  </si>
  <si>
    <t>Наташа Милинковић</t>
  </si>
  <si>
    <t>Јована Аксентијевић</t>
  </si>
  <si>
    <t>Топоница</t>
  </si>
  <si>
    <t>Јелена Вељовић</t>
  </si>
  <si>
    <t>Милан Илић Чича</t>
  </si>
  <si>
    <t>Топола</t>
  </si>
  <si>
    <t>Вера Марковић</t>
  </si>
  <si>
    <t>Мома Станојловић</t>
  </si>
  <si>
    <t>Драгана Туцаковић</t>
  </si>
  <si>
    <t>Балша Кнежевић</t>
  </si>
  <si>
    <t>Јован Миленковић</t>
  </si>
  <si>
    <t>Душан Новичић</t>
  </si>
  <si>
    <t>Прва крагујев. гим.</t>
  </si>
  <si>
    <t>Катарина Ђорђевић</t>
  </si>
  <si>
    <t>Петар Мастиловић</t>
  </si>
  <si>
    <t>Данијела Митровић</t>
  </si>
  <si>
    <t>Никола Миленић</t>
  </si>
  <si>
    <t>Јована Ускоковић</t>
  </si>
  <si>
    <t>Урош Цвјетиновић</t>
  </si>
  <si>
    <t>Мирко Јовановић</t>
  </si>
  <si>
    <t>Горица Милосављевић</t>
  </si>
  <si>
    <t>Вук Илић</t>
  </si>
  <si>
    <t>Виолета Мишић</t>
  </si>
  <si>
    <t>Јанко Шуштершич</t>
  </si>
  <si>
    <t>Андрија Живић</t>
  </si>
  <si>
    <t xml:space="preserve">Зајечар </t>
  </si>
  <si>
    <t>Богосав Ристић</t>
  </si>
  <si>
    <t>Марко Ристић</t>
  </si>
  <si>
    <t>Јована Никодијевић</t>
  </si>
  <si>
    <t>Немања Мадић</t>
  </si>
  <si>
    <t xml:space="preserve">Д.Максимовић </t>
  </si>
  <si>
    <t>Кадир Јахић</t>
  </si>
  <si>
    <t>Сјеница</t>
  </si>
  <si>
    <t>Салих Сарачевић</t>
  </si>
  <si>
    <t>Срђан Драгутиновић</t>
  </si>
  <si>
    <t>ОШ „А. Дејовић“</t>
  </si>
  <si>
    <t>Ужице</t>
  </si>
  <si>
    <t>Иван Жунић</t>
  </si>
  <si>
    <t>Теодора Цвијовић</t>
  </si>
  <si>
    <t>Пожега</t>
  </si>
  <si>
    <t>Јелена Радовановић</t>
  </si>
  <si>
    <t>Верица Брковић</t>
  </si>
  <si>
    <t>Ана Радуловић</t>
  </si>
  <si>
    <t>Мира Главинић</t>
  </si>
  <si>
    <t xml:space="preserve">ОШ „С. Чоловић“ </t>
  </si>
  <si>
    <t>Ариље</t>
  </si>
  <si>
    <t>Нада Гајић</t>
  </si>
  <si>
    <t>Милош Стамболић</t>
  </si>
  <si>
    <t>Милош Селаковић</t>
  </si>
  <si>
    <t>Никола Шојић</t>
  </si>
  <si>
    <t>Дуња Драгић</t>
  </si>
  <si>
    <t xml:space="preserve"> ''Драгиша Мишовић''</t>
  </si>
  <si>
    <t>Чачак</t>
  </si>
  <si>
    <t>Милка Николић</t>
  </si>
  <si>
    <t>Елвис Поломи</t>
  </si>
  <si>
    <t>Г.Милановац</t>
  </si>
  <si>
    <t>Ивана Толић</t>
  </si>
  <si>
    <t>Горан Ивковић</t>
  </si>
  <si>
    <t>Ивањица</t>
  </si>
  <si>
    <t>"Десанка Максимовић"</t>
  </si>
  <si>
    <t>"Свети Сава"</t>
  </si>
  <si>
    <t>Зоран Недељковић</t>
  </si>
  <si>
    <t>Милорада Терзић</t>
  </si>
  <si>
    <t>Филип Станковић</t>
  </si>
  <si>
    <t>"Сретен Лазаревић"</t>
  </si>
  <si>
    <t>Антоније Раковић</t>
  </si>
  <si>
    <t>Никола Зарић</t>
  </si>
  <si>
    <t xml:space="preserve"> '' Драгиша Мишовић''</t>
  </si>
  <si>
    <t>Стеван Туловић</t>
  </si>
  <si>
    <t>Ана Ђорђевић</t>
  </si>
  <si>
    <t>Милица Власонић</t>
  </si>
  <si>
    <t>Марко Шушњар</t>
  </si>
  <si>
    <t>Панчево</t>
  </si>
  <si>
    <t>Љерка Пауновић</t>
  </si>
  <si>
    <t>Огњен Тошић</t>
  </si>
  <si>
    <t>Милица Чавошки</t>
  </si>
  <si>
    <t>Марта Бошњак</t>
  </si>
  <si>
    <t>„Гоце Делчев“</t>
  </si>
  <si>
    <t>Јабука</t>
  </si>
  <si>
    <t>Александра Чакован</t>
  </si>
  <si>
    <t>Татјана Курдумановић</t>
  </si>
  <si>
    <t>Михаило Ђорђевић</t>
  </si>
  <si>
    <t>Даница Зечевић</t>
  </si>
  <si>
    <t>„Исидора Секулић“</t>
  </si>
  <si>
    <t>Миливоје Видић</t>
  </si>
  <si>
    <t>„Васа Живковић“</t>
  </si>
  <si>
    <t>Пландиште</t>
  </si>
  <si>
    <t>Дејан Ереш</t>
  </si>
  <si>
    <t>Јована Бујак</t>
  </si>
  <si>
    <t>Вера Станоевски</t>
  </si>
  <si>
    <t>Марио Перић</t>
  </si>
  <si>
    <t xml:space="preserve"> „Доситеј Обрадовић“</t>
  </si>
  <si>
    <t>Ж. Ружић</t>
  </si>
  <si>
    <t>Милица Крстовић</t>
  </si>
  <si>
    <t>"Др Јован Цвијић"</t>
  </si>
  <si>
    <t>Смедерево</t>
  </si>
  <si>
    <t>Зоран Чукић</t>
  </si>
  <si>
    <t>С. Паланка</t>
  </si>
  <si>
    <t>"Х. Радмила Шишковић"</t>
  </si>
  <si>
    <t>Слободанка Николић</t>
  </si>
  <si>
    <t>Срђан Марковић</t>
  </si>
  <si>
    <t>"Вук Караџић"</t>
  </si>
  <si>
    <t>Милош Киш</t>
  </si>
  <si>
    <t>"Јован Јовановић Змај"</t>
  </si>
  <si>
    <t>Јасмина Чукић</t>
  </si>
  <si>
    <t>Никола Голеш</t>
  </si>
  <si>
    <t>Сомбор</t>
  </si>
  <si>
    <t>Драган Вукелић</t>
  </si>
  <si>
    <t>Блажо Ђурнић</t>
  </si>
  <si>
    <t>"Доситеј Обрадовић"-НС</t>
  </si>
  <si>
    <t>Нови Сад</t>
  </si>
  <si>
    <t>Милица Кнежевић</t>
  </si>
  <si>
    <t>Димитрије Ердељан</t>
  </si>
  <si>
    <t>Гимн."Ј.Ј.Змај"</t>
  </si>
  <si>
    <t>Снежана Булајић</t>
  </si>
  <si>
    <t>Стефан Веља</t>
  </si>
  <si>
    <t>Марија Вујновић</t>
  </si>
  <si>
    <t>Никола Зељковић</t>
  </si>
  <si>
    <t>Петра Шешеља</t>
  </si>
  <si>
    <t>Кристина Силађи</t>
  </si>
  <si>
    <t>Марина Срнка</t>
  </si>
  <si>
    <t>Мирослав Попин</t>
  </si>
  <si>
    <t>"Браћа Новаков"-</t>
  </si>
  <si>
    <t>Силбаш</t>
  </si>
  <si>
    <t>Јасмина Поповић</t>
  </si>
  <si>
    <t>Младен Грујичић</t>
  </si>
  <si>
    <t>"Вељко Дугошевић"-</t>
  </si>
  <si>
    <t>Рума</t>
  </si>
  <si>
    <t>Сандра Новаковић</t>
  </si>
  <si>
    <t>Стојан Важић</t>
  </si>
  <si>
    <t>"Бук Караџић"-</t>
  </si>
  <si>
    <t>Срета Унковић</t>
  </si>
  <si>
    <t>Б.Паланка</t>
  </si>
  <si>
    <t>Гимн."Ј.Ј.Змај"-НС</t>
  </si>
  <si>
    <t>Гаврило Милићевић</t>
  </si>
  <si>
    <t>Андреа Андрић</t>
  </si>
  <si>
    <t>Алекса Ђурђевић</t>
  </si>
  <si>
    <t xml:space="preserve">Лука Станојевић </t>
  </si>
  <si>
    <t>Данило Марковић</t>
  </si>
  <si>
    <t>Драгана Бранковић</t>
  </si>
  <si>
    <t>Бранислав Анђелић</t>
  </si>
  <si>
    <t>"Јован Јовановић Змај"-</t>
  </si>
  <si>
    <t>Ср.Каменица</t>
  </si>
  <si>
    <t>Тамара Пазаркић</t>
  </si>
  <si>
    <t>Слађана Бабић</t>
  </si>
  <si>
    <t xml:space="preserve">"Петефи Шандор" </t>
  </si>
  <si>
    <t>Иван Николић</t>
  </si>
  <si>
    <t>"Ђура Даничић"</t>
  </si>
  <si>
    <t>Милутин Рауш</t>
  </si>
  <si>
    <t>Ленка Брестовачки</t>
  </si>
  <si>
    <t>"Вук Караџић"-</t>
  </si>
  <si>
    <t>Боја Кнежевић</t>
  </si>
  <si>
    <t>Филип Зделар</t>
  </si>
  <si>
    <t>"Јован Јовановић-Змај"-</t>
  </si>
  <si>
    <t>Шашинци</t>
  </si>
  <si>
    <t>Душан Вукашиновић</t>
  </si>
  <si>
    <t>Бор</t>
  </si>
  <si>
    <t xml:space="preserve">3. октобар </t>
  </si>
  <si>
    <t>Љ. Шпехар</t>
  </si>
  <si>
    <t>Данило Радојковић</t>
  </si>
  <si>
    <t>Марија Станковић</t>
  </si>
  <si>
    <t>Анђела Вукићевић</t>
  </si>
  <si>
    <t>К.Митровица</t>
  </si>
  <si>
    <t>Славица Вукићевић</t>
  </si>
  <si>
    <t>Есад Аксалић</t>
  </si>
  <si>
    <t>Лешак</t>
  </si>
  <si>
    <t>Милунка Букадиновић</t>
  </si>
  <si>
    <t>М.Митић</t>
  </si>
  <si>
    <t>Лапље Село</t>
  </si>
  <si>
    <t>Звонко Младеновић</t>
  </si>
  <si>
    <t>Краљ Милутин</t>
  </si>
  <si>
    <t>Грачаница</t>
  </si>
  <si>
    <t>Мајда Поповић</t>
  </si>
  <si>
    <t>Стефан Здравковић</t>
  </si>
  <si>
    <t>'Бата Булић''</t>
  </si>
  <si>
    <t>Петровац</t>
  </si>
  <si>
    <t>Љубомир Анђелић</t>
  </si>
  <si>
    <t>Емилија Марковић</t>
  </si>
  <si>
    <t>Пожаревац</t>
  </si>
  <si>
    <t>Немања Божовић</t>
  </si>
  <si>
    <t>Јован Цвијић</t>
  </si>
  <si>
    <t>Зубин Поток</t>
  </si>
  <si>
    <t>Радоица Влашковић</t>
  </si>
  <si>
    <t>Емилија Секулић</t>
  </si>
  <si>
    <t>Лепосавић</t>
  </si>
  <si>
    <t>Гордана Стојановић</t>
  </si>
  <si>
    <t>Мирослав Перић</t>
  </si>
  <si>
    <t>Јована Филиповић</t>
  </si>
  <si>
    <t>'Краљ Александар I''</t>
  </si>
  <si>
    <t>Снажана Стојановић</t>
  </si>
  <si>
    <t>Стефан Марковић</t>
  </si>
  <si>
    <t xml:space="preserve">Стана Бачанин </t>
  </si>
  <si>
    <t>Душица Радосављевић</t>
  </si>
  <si>
    <t>Маја Недељковић</t>
  </si>
  <si>
    <t>Есад Акселић</t>
  </si>
  <si>
    <t>Коста Радовић</t>
  </si>
  <si>
    <t>Милош Стојкоовић</t>
  </si>
  <si>
    <t>Јелена Максимовић</t>
  </si>
  <si>
    <t>Dejan Краговић</t>
  </si>
  <si>
    <t>Данило Тошовић</t>
  </si>
  <si>
    <t>Невена Вучковић</t>
  </si>
  <si>
    <t>"Н.С.Татко"</t>
  </si>
  <si>
    <t>Прокупље</t>
  </si>
  <si>
    <t>Томислав Војиновић</t>
  </si>
  <si>
    <t>Вукашин Манојловић</t>
  </si>
  <si>
    <t>ОШ"В.Караџић"</t>
  </si>
  <si>
    <t>Душанка Марковић</t>
  </si>
  <si>
    <t>Милош Миленовић</t>
  </si>
  <si>
    <t>Р.Домановић</t>
  </si>
  <si>
    <t>Радослав Станојевић</t>
  </si>
  <si>
    <t>Стеван Јокић</t>
  </si>
  <si>
    <t>Скадарлија</t>
  </si>
  <si>
    <t>Алекса Симовић</t>
  </si>
  <si>
    <t>Винко Јеремијић</t>
  </si>
  <si>
    <t>6. РАЗРЕД</t>
  </si>
  <si>
    <t>7. РАЗРЕД</t>
  </si>
  <si>
    <t>8. РАЗРЕД</t>
  </si>
  <si>
    <t>"Вељко Дугошевић"-Рума</t>
  </si>
  <si>
    <t>Небојша Курјега</t>
  </si>
  <si>
    <t>ШИФРА УЧЕНИКА</t>
  </si>
  <si>
    <t>Стевица Јовановић</t>
  </si>
  <si>
    <t xml:space="preserve"> Б.Ж. Милојевић</t>
  </si>
  <si>
    <t>Николај Велимировић</t>
  </si>
  <si>
    <t>Д. Обрадовић</t>
  </si>
  <si>
    <t>Исидора Секулић</t>
  </si>
  <si>
    <t>Лаза Лазаревић</t>
  </si>
  <si>
    <t>Драгиша Мишовић</t>
  </si>
  <si>
    <t>Момчило Настасијевић</t>
  </si>
  <si>
    <t>Бата Булић</t>
  </si>
  <si>
    <t xml:space="preserve"> „С. Марковић“ </t>
  </si>
  <si>
    <t xml:space="preserve"> "Доситеј Обрадовић"</t>
  </si>
  <si>
    <t xml:space="preserve"> „Петар Лековић“ </t>
  </si>
  <si>
    <t>"А.Богићевић"</t>
  </si>
  <si>
    <t xml:space="preserve"> „Н. Матић“ </t>
  </si>
  <si>
    <t>"Ј.Цвијић"</t>
  </si>
  <si>
    <t xml:space="preserve"> „С. Секулић“ </t>
  </si>
  <si>
    <t xml:space="preserve"> Милован Глишић </t>
  </si>
  <si>
    <t xml:space="preserve"> „Д. Јерковић“ </t>
  </si>
  <si>
    <t>Катарина Видојевић</t>
  </si>
  <si>
    <t>Марко Тошић</t>
  </si>
  <si>
    <t>Милоје Ђукановић</t>
  </si>
  <si>
    <t>Дарја Лубарда</t>
  </si>
  <si>
    <t>Марија Милутиновић</t>
  </si>
  <si>
    <t>Марија Поповић</t>
  </si>
  <si>
    <t>Ивана Казимиоровић</t>
  </si>
  <si>
    <t>Дамир Пинтер</t>
  </si>
  <si>
    <t>Жељко Поповић</t>
  </si>
  <si>
    <t>Емилија Чолић</t>
  </si>
  <si>
    <t>Милорад Терзић</t>
  </si>
  <si>
    <t>I</t>
  </si>
  <si>
    <t>II</t>
  </si>
  <si>
    <t>III</t>
  </si>
  <si>
    <t>П</t>
  </si>
  <si>
    <t>НА СРПСКУ ФУЗИЧКУ ОЛИМПИЈАДУ СЕ ПОЗИВАЈУ УЧЕНИЦИ РЕДНИХ БРОЈЕВА 1-19,21,23-25,27</t>
  </si>
  <si>
    <t>КОНАЧНИ РЕЗУЛТАТИ</t>
  </si>
  <si>
    <t xml:space="preserve">Олимпијада ће бити одржана 4. и 5. маја 2011. на Физичком факултету у Београду </t>
  </si>
  <si>
    <t>УК.</t>
  </si>
  <si>
    <t>НАГР.</t>
  </si>
  <si>
    <t>Ук.</t>
  </si>
  <si>
    <t>Нагр.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</si>
</sst>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22" fillId="0" borderId="10" xfId="65" applyFont="1" applyFill="1" applyBorder="1" applyAlignment="1">
      <alignment horizontal="center" vertical="center"/>
      <protection/>
    </xf>
    <xf numFmtId="0" fontId="20" fillId="0" borderId="10" xfId="65" applyFont="1" applyFill="1" applyBorder="1" applyAlignment="1">
      <alignment horizontal="center" vertical="center"/>
      <protection/>
    </xf>
    <xf numFmtId="0" fontId="20" fillId="0" borderId="10" xfId="65" applyFont="1" applyFill="1" applyBorder="1" applyAlignment="1">
      <alignment horizontal="center"/>
      <protection/>
    </xf>
    <xf numFmtId="0" fontId="20" fillId="0" borderId="10" xfId="65" applyFont="1" applyFill="1" applyBorder="1" applyAlignment="1">
      <alignment horizontal="center" vertical="top"/>
      <protection/>
    </xf>
    <xf numFmtId="0" fontId="22" fillId="0" borderId="10" xfId="66" applyFont="1" applyFill="1" applyBorder="1" applyAlignment="1">
      <alignment horizontal="center" vertical="center"/>
      <protection/>
    </xf>
    <xf numFmtId="0" fontId="22" fillId="0" borderId="10" xfId="65" applyFont="1" applyFill="1" applyBorder="1" applyAlignment="1" applyProtection="1">
      <alignment horizontal="center" vertical="center"/>
      <protection locked="0"/>
    </xf>
    <xf numFmtId="0" fontId="20" fillId="0" borderId="10" xfId="65" applyFont="1" applyBorder="1" applyAlignment="1">
      <alignment horizontal="center"/>
      <protection/>
    </xf>
    <xf numFmtId="0" fontId="22" fillId="0" borderId="10" xfId="65" applyFont="1" applyFill="1" applyBorder="1" applyAlignment="1">
      <alignment horizontal="center"/>
      <protection/>
    </xf>
    <xf numFmtId="0" fontId="20" fillId="0" borderId="10" xfId="66" applyFont="1" applyFill="1" applyBorder="1" applyAlignment="1">
      <alignment horizontal="center"/>
      <protection/>
    </xf>
    <xf numFmtId="0" fontId="22" fillId="0" borderId="10" xfId="65" applyFont="1" applyBorder="1" applyAlignment="1">
      <alignment horizontal="center" vertical="center" wrapText="1"/>
      <protection/>
    </xf>
    <xf numFmtId="0" fontId="20" fillId="0" borderId="10" xfId="65" applyFont="1" applyBorder="1" applyAlignment="1" quotePrefix="1">
      <alignment horizontal="center"/>
      <protection/>
    </xf>
    <xf numFmtId="0" fontId="20" fillId="0" borderId="10" xfId="69" applyFont="1" applyFill="1" applyBorder="1" applyAlignment="1">
      <alignment horizontal="center"/>
      <protection/>
    </xf>
    <xf numFmtId="0" fontId="20" fillId="0" borderId="10" xfId="69" applyFont="1" applyBorder="1" applyAlignment="1">
      <alignment horizontal="center"/>
      <protection/>
    </xf>
    <xf numFmtId="0" fontId="20" fillId="0" borderId="10" xfId="69" applyFont="1" applyFill="1" applyBorder="1" applyAlignment="1">
      <alignment horizontal="center" vertical="center"/>
      <protection/>
    </xf>
    <xf numFmtId="0" fontId="20" fillId="0" borderId="10" xfId="69" applyFont="1" applyFill="1" applyBorder="1" applyAlignment="1">
      <alignment horizontal="center" vertical="top" wrapText="1"/>
      <protection/>
    </xf>
    <xf numFmtId="0" fontId="20" fillId="0" borderId="10" xfId="69" applyFont="1" applyFill="1" applyBorder="1" applyAlignment="1">
      <alignment horizontal="center" vertical="center" wrapText="1"/>
      <protection/>
    </xf>
    <xf numFmtId="0" fontId="20" fillId="0" borderId="10" xfId="69" applyFont="1" applyBorder="1" applyAlignment="1" quotePrefix="1">
      <alignment horizontal="center"/>
      <protection/>
    </xf>
    <xf numFmtId="0" fontId="20" fillId="0" borderId="10" xfId="67" applyFont="1" applyFill="1" applyBorder="1" applyAlignment="1">
      <alignment horizontal="center"/>
      <protection/>
    </xf>
    <xf numFmtId="0" fontId="20" fillId="0" borderId="10" xfId="69" applyFont="1" applyFill="1" applyBorder="1" applyAlignment="1">
      <alignment horizontal="center" wrapText="1"/>
      <protection/>
    </xf>
    <xf numFmtId="0" fontId="20" fillId="0" borderId="10" xfId="69" applyFont="1" applyBorder="1" applyAlignment="1">
      <alignment horizontal="center" vertical="top" wrapText="1"/>
      <protection/>
    </xf>
    <xf numFmtId="0" fontId="20" fillId="0" borderId="0" xfId="70" applyFont="1" applyFill="1" applyBorder="1" applyAlignment="1">
      <alignment horizontal="center"/>
      <protection/>
    </xf>
    <xf numFmtId="0" fontId="20" fillId="0" borderId="0" xfId="70" applyFont="1" applyFill="1" applyBorder="1" applyAlignment="1">
      <alignment horizontal="center" vertical="top" wrapText="1" shrinkToFit="1"/>
      <protection/>
    </xf>
    <xf numFmtId="0" fontId="21" fillId="0" borderId="0" xfId="70" applyFont="1" applyFill="1" applyBorder="1" applyAlignment="1">
      <alignment horizontal="center" vertical="top" wrapText="1" shrinkToFit="1"/>
      <protection/>
    </xf>
    <xf numFmtId="0" fontId="22" fillId="0" borderId="10" xfId="70" applyFont="1" applyFill="1" applyBorder="1" applyAlignment="1">
      <alignment horizontal="center"/>
      <protection/>
    </xf>
    <xf numFmtId="0" fontId="20" fillId="0" borderId="10" xfId="70" applyFont="1" applyFill="1" applyBorder="1" applyAlignment="1">
      <alignment horizontal="center"/>
      <protection/>
    </xf>
    <xf numFmtId="0" fontId="20" fillId="0" borderId="10" xfId="70" applyFont="1" applyBorder="1" applyAlignment="1">
      <alignment horizontal="center"/>
      <protection/>
    </xf>
    <xf numFmtId="0" fontId="20" fillId="0" borderId="10" xfId="70" applyFont="1" applyFill="1" applyBorder="1" applyAlignment="1">
      <alignment horizontal="center" shrinkToFit="1"/>
      <protection/>
    </xf>
    <xf numFmtId="0" fontId="20" fillId="0" borderId="10" xfId="68" applyFont="1" applyFill="1" applyBorder="1" applyAlignment="1">
      <alignment horizontal="center"/>
      <protection/>
    </xf>
    <xf numFmtId="0" fontId="20" fillId="0" borderId="10" xfId="70" applyFont="1" applyFill="1" applyBorder="1" applyAlignment="1">
      <alignment horizontal="center" vertical="center"/>
      <protection/>
    </xf>
    <xf numFmtId="0" fontId="22" fillId="0" borderId="10" xfId="70" applyFont="1" applyFill="1" applyBorder="1" applyAlignment="1">
      <alignment horizontal="center" wrapText="1"/>
      <protection/>
    </xf>
    <xf numFmtId="0" fontId="20" fillId="0" borderId="10" xfId="70" applyFont="1" applyFill="1" applyBorder="1" applyAlignment="1">
      <alignment horizontal="center" vertical="top" wrapText="1"/>
      <protection/>
    </xf>
    <xf numFmtId="0" fontId="20" fillId="0" borderId="10" xfId="70" applyFont="1" applyFill="1" applyBorder="1" applyAlignment="1">
      <alignment horizontal="center" vertical="center" wrapText="1"/>
      <protection/>
    </xf>
    <xf numFmtId="0" fontId="20" fillId="0" borderId="10" xfId="70" applyFont="1" applyBorder="1" applyAlignment="1">
      <alignment horizontal="center" vertical="top" wrapText="1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0" fillId="0" borderId="10" xfId="66" applyFont="1" applyFill="1" applyBorder="1" applyAlignment="1" quotePrefix="1">
      <alignment horizontal="center"/>
      <protection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Alignment="1">
      <alignment/>
    </xf>
    <xf numFmtId="0" fontId="20" fillId="0" borderId="0" xfId="70" applyFont="1" applyBorder="1" applyAlignment="1">
      <alignment horizontal="center"/>
      <protection/>
    </xf>
    <xf numFmtId="0" fontId="0" fillId="0" borderId="0" xfId="0" applyBorder="1" applyAlignment="1">
      <alignment/>
    </xf>
    <xf numFmtId="0" fontId="20" fillId="0" borderId="11" xfId="69" applyFont="1" applyBorder="1" applyAlignment="1">
      <alignment horizontal="center"/>
      <protection/>
    </xf>
    <xf numFmtId="0" fontId="0" fillId="0" borderId="11" xfId="0" applyBorder="1" applyAlignment="1">
      <alignment/>
    </xf>
    <xf numFmtId="0" fontId="20" fillId="0" borderId="12" xfId="69" applyFont="1" applyFill="1" applyBorder="1" applyAlignment="1">
      <alignment horizontal="center"/>
      <protection/>
    </xf>
    <xf numFmtId="0" fontId="20" fillId="0" borderId="12" xfId="69" applyFont="1" applyBorder="1" applyAlignment="1">
      <alignment horizontal="center"/>
      <protection/>
    </xf>
    <xf numFmtId="0" fontId="20" fillId="0" borderId="12" xfId="69" applyFont="1" applyFill="1" applyBorder="1" applyAlignment="1">
      <alignment horizontal="center" vertical="center" wrapText="1"/>
      <protection/>
    </xf>
    <xf numFmtId="0" fontId="20" fillId="0" borderId="12" xfId="69" applyFont="1" applyFill="1" applyBorder="1" applyAlignment="1">
      <alignment horizontal="center" vertical="top" wrapText="1"/>
      <protection/>
    </xf>
    <xf numFmtId="0" fontId="20" fillId="0" borderId="12" xfId="69" applyFont="1" applyFill="1" applyBorder="1" applyAlignment="1">
      <alignment horizontal="center" vertical="center"/>
      <protection/>
    </xf>
    <xf numFmtId="0" fontId="20" fillId="0" borderId="12" xfId="69" applyFont="1" applyFill="1" applyBorder="1" applyAlignment="1">
      <alignment horizontal="center" wrapText="1"/>
      <protection/>
    </xf>
    <xf numFmtId="0" fontId="20" fillId="0" borderId="12" xfId="69" applyFont="1" applyBorder="1" applyAlignment="1">
      <alignment horizontal="center" vertical="top" wrapText="1"/>
      <protection/>
    </xf>
    <xf numFmtId="0" fontId="20" fillId="0" borderId="13" xfId="69" applyFont="1" applyBorder="1" applyAlignment="1">
      <alignment horizontal="center"/>
      <protection/>
    </xf>
    <xf numFmtId="0" fontId="20" fillId="0" borderId="14" xfId="69" applyFont="1" applyBorder="1" applyAlignment="1">
      <alignment horizontal="center"/>
      <protection/>
    </xf>
    <xf numFmtId="0" fontId="20" fillId="0" borderId="15" xfId="69" applyFont="1" applyBorder="1" applyAlignment="1">
      <alignment horizontal="center"/>
      <protection/>
    </xf>
    <xf numFmtId="0" fontId="20" fillId="0" borderId="16" xfId="69" applyFont="1" applyBorder="1" applyAlignment="1">
      <alignment horizontal="center"/>
      <protection/>
    </xf>
    <xf numFmtId="0" fontId="20" fillId="0" borderId="17" xfId="69" applyFont="1" applyFill="1" applyBorder="1" applyAlignment="1">
      <alignment horizontal="center"/>
      <protection/>
    </xf>
    <xf numFmtId="0" fontId="20" fillId="0" borderId="18" xfId="69" applyFont="1" applyBorder="1" applyAlignment="1">
      <alignment horizontal="center"/>
      <protection/>
    </xf>
    <xf numFmtId="0" fontId="20" fillId="0" borderId="18" xfId="69" applyFont="1" applyFill="1" applyBorder="1" applyAlignment="1">
      <alignment horizontal="center"/>
      <protection/>
    </xf>
    <xf numFmtId="0" fontId="0" fillId="0" borderId="18" xfId="0" applyBorder="1" applyAlignment="1">
      <alignment/>
    </xf>
    <xf numFmtId="0" fontId="20" fillId="0" borderId="19" xfId="69" applyFont="1" applyBorder="1" applyAlignment="1">
      <alignment horizontal="center"/>
      <protection/>
    </xf>
    <xf numFmtId="0" fontId="20" fillId="0" borderId="20" xfId="69" applyFont="1" applyFill="1" applyBorder="1" applyAlignment="1">
      <alignment horizontal="center" vertical="center" shrinkToFit="1"/>
      <protection/>
    </xf>
    <xf numFmtId="0" fontId="20" fillId="0" borderId="21" xfId="69" applyFont="1" applyFill="1" applyBorder="1" applyAlignment="1">
      <alignment horizontal="center" vertical="center" shrinkToFit="1"/>
      <protection/>
    </xf>
    <xf numFmtId="0" fontId="20" fillId="0" borderId="21" xfId="69" applyFont="1" applyFill="1" applyBorder="1" applyAlignment="1">
      <alignment horizontal="center" vertical="top" shrinkToFit="1"/>
      <protection/>
    </xf>
    <xf numFmtId="0" fontId="20" fillId="0" borderId="21" xfId="0" applyFont="1" applyBorder="1" applyAlignment="1">
      <alignment horizontal="center" vertical="justify"/>
    </xf>
    <xf numFmtId="0" fontId="23" fillId="0" borderId="21" xfId="0" applyFont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4" fillId="0" borderId="19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0" fillId="0" borderId="18" xfId="65" applyFont="1" applyFill="1" applyBorder="1" applyAlignment="1">
      <alignment horizontal="center" vertical="center"/>
      <protection/>
    </xf>
    <xf numFmtId="0" fontId="22" fillId="0" borderId="18" xfId="66" applyFont="1" applyFill="1" applyBorder="1" applyAlignment="1">
      <alignment horizontal="center" vertical="center"/>
      <protection/>
    </xf>
    <xf numFmtId="0" fontId="24" fillId="0" borderId="25" xfId="0" applyFont="1" applyBorder="1" applyAlignment="1">
      <alignment horizontal="center" vertical="center"/>
    </xf>
    <xf numFmtId="0" fontId="24" fillId="0" borderId="22" xfId="0" applyFont="1" applyBorder="1" applyAlignment="1">
      <alignment/>
    </xf>
    <xf numFmtId="0" fontId="24" fillId="0" borderId="23" xfId="0" applyFont="1" applyBorder="1" applyAlignment="1">
      <alignment/>
    </xf>
    <xf numFmtId="0" fontId="24" fillId="0" borderId="24" xfId="0" applyFont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23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4" fillId="0" borderId="24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22" fillId="0" borderId="11" xfId="65" applyFont="1" applyFill="1" applyBorder="1" applyAlignment="1">
      <alignment horizontal="center" vertical="center"/>
      <protection/>
    </xf>
    <xf numFmtId="0" fontId="20" fillId="0" borderId="11" xfId="65" applyFont="1" applyFill="1" applyBorder="1" applyAlignment="1">
      <alignment horizontal="center" vertical="center"/>
      <protection/>
    </xf>
    <xf numFmtId="0" fontId="20" fillId="0" borderId="21" xfId="70" applyFont="1" applyFill="1" applyBorder="1" applyAlignment="1">
      <alignment horizontal="center" vertical="center" shrinkToFit="1"/>
      <protection/>
    </xf>
    <xf numFmtId="0" fontId="20" fillId="0" borderId="21" xfId="70" applyFont="1" applyFill="1" applyBorder="1" applyAlignment="1">
      <alignment horizontal="center" vertical="top" shrinkToFit="1"/>
      <protection/>
    </xf>
    <xf numFmtId="0" fontId="20" fillId="0" borderId="20" xfId="70" applyFont="1" applyFill="1" applyBorder="1" applyAlignment="1">
      <alignment horizontal="center" vertical="center" shrinkToFit="1"/>
      <protection/>
    </xf>
    <xf numFmtId="0" fontId="22" fillId="0" borderId="17" xfId="66" applyFont="1" applyFill="1" applyBorder="1" applyAlignment="1">
      <alignment horizontal="center" vertical="center"/>
      <protection/>
    </xf>
    <xf numFmtId="0" fontId="22" fillId="0" borderId="12" xfId="65" applyFont="1" applyFill="1" applyBorder="1" applyAlignment="1">
      <alignment horizontal="center" vertical="center"/>
      <protection/>
    </xf>
    <xf numFmtId="0" fontId="20" fillId="0" borderId="12" xfId="65" applyFont="1" applyFill="1" applyBorder="1" applyAlignment="1">
      <alignment horizontal="center" vertical="top"/>
      <protection/>
    </xf>
    <xf numFmtId="0" fontId="20" fillId="0" borderId="12" xfId="65" applyFont="1" applyFill="1" applyBorder="1" applyAlignment="1">
      <alignment horizontal="center"/>
      <protection/>
    </xf>
    <xf numFmtId="0" fontId="20" fillId="0" borderId="12" xfId="65" applyFont="1" applyFill="1" applyBorder="1" applyAlignment="1">
      <alignment horizontal="center" vertical="center"/>
      <protection/>
    </xf>
    <xf numFmtId="0" fontId="22" fillId="0" borderId="12" xfId="65" applyFont="1" applyFill="1" applyBorder="1" applyAlignment="1" applyProtection="1">
      <alignment horizontal="center" vertical="center"/>
      <protection locked="0"/>
    </xf>
    <xf numFmtId="0" fontId="20" fillId="0" borderId="12" xfId="65" applyFont="1" applyBorder="1" applyAlignment="1">
      <alignment horizontal="center"/>
      <protection/>
    </xf>
    <xf numFmtId="0" fontId="22" fillId="0" borderId="12" xfId="66" applyFont="1" applyFill="1" applyBorder="1" applyAlignment="1">
      <alignment horizontal="center" vertical="center"/>
      <protection/>
    </xf>
    <xf numFmtId="0" fontId="22" fillId="0" borderId="12" xfId="65" applyFont="1" applyFill="1" applyBorder="1" applyAlignment="1">
      <alignment horizontal="center"/>
      <protection/>
    </xf>
    <xf numFmtId="0" fontId="22" fillId="0" borderId="12" xfId="65" applyFont="1" applyBorder="1" applyAlignment="1">
      <alignment horizontal="center" vertical="center" wrapText="1"/>
      <protection/>
    </xf>
    <xf numFmtId="0" fontId="22" fillId="0" borderId="13" xfId="65" applyFont="1" applyFill="1" applyBorder="1" applyAlignment="1">
      <alignment horizontal="center" vertical="center"/>
      <protection/>
    </xf>
    <xf numFmtId="0" fontId="20" fillId="0" borderId="19" xfId="70" applyFont="1" applyFill="1" applyBorder="1" applyAlignment="1">
      <alignment horizontal="center"/>
      <protection/>
    </xf>
    <xf numFmtId="0" fontId="20" fillId="0" borderId="16" xfId="65" applyFont="1" applyFill="1" applyBorder="1" applyAlignment="1">
      <alignment horizontal="center" vertical="center"/>
      <protection/>
    </xf>
    <xf numFmtId="0" fontId="20" fillId="0" borderId="14" xfId="65" applyFont="1" applyFill="1" applyBorder="1" applyAlignment="1">
      <alignment horizontal="center" vertical="center"/>
      <protection/>
    </xf>
    <xf numFmtId="0" fontId="20" fillId="0" borderId="15" xfId="65" applyFont="1" applyFill="1" applyBorder="1" applyAlignment="1">
      <alignment horizontal="center" vertical="center"/>
      <protection/>
    </xf>
    <xf numFmtId="0" fontId="20" fillId="0" borderId="25" xfId="70" applyFont="1" applyFill="1" applyBorder="1" applyAlignment="1">
      <alignment horizontal="center" vertical="center" shrinkToFit="1"/>
      <protection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24" fillId="0" borderId="26" xfId="0" applyFont="1" applyBorder="1" applyAlignment="1">
      <alignment horizontal="center"/>
    </xf>
    <xf numFmtId="0" fontId="24" fillId="0" borderId="27" xfId="0" applyFont="1" applyBorder="1" applyAlignment="1">
      <alignment horizontal="center"/>
    </xf>
    <xf numFmtId="0" fontId="24" fillId="0" borderId="28" xfId="0" applyFont="1" applyBorder="1" applyAlignment="1">
      <alignment horizontal="center"/>
    </xf>
    <xf numFmtId="0" fontId="24" fillId="0" borderId="29" xfId="0" applyFont="1" applyBorder="1" applyAlignment="1">
      <alignment horizontal="center"/>
    </xf>
    <xf numFmtId="0" fontId="24" fillId="0" borderId="19" xfId="0" applyFont="1" applyBorder="1" applyAlignment="1">
      <alignment horizontal="center" vertical="center"/>
    </xf>
    <xf numFmtId="0" fontId="20" fillId="0" borderId="11" xfId="70" applyFont="1" applyBorder="1" applyAlignment="1">
      <alignment horizontal="center"/>
      <protection/>
    </xf>
    <xf numFmtId="0" fontId="20" fillId="0" borderId="11" xfId="70" applyFont="1" applyFill="1" applyBorder="1" applyAlignment="1">
      <alignment horizontal="center"/>
      <protection/>
    </xf>
    <xf numFmtId="0" fontId="20" fillId="0" borderId="18" xfId="70" applyFont="1" applyFill="1" applyBorder="1" applyAlignment="1">
      <alignment horizontal="center"/>
      <protection/>
    </xf>
    <xf numFmtId="0" fontId="20" fillId="0" borderId="17" xfId="70" applyFont="1" applyFill="1" applyBorder="1" applyAlignment="1">
      <alignment horizontal="center"/>
      <protection/>
    </xf>
    <xf numFmtId="0" fontId="20" fillId="0" borderId="12" xfId="70" applyFont="1" applyFill="1" applyBorder="1" applyAlignment="1">
      <alignment horizontal="center"/>
      <protection/>
    </xf>
    <xf numFmtId="0" fontId="20" fillId="0" borderId="12" xfId="70" applyFont="1" applyFill="1" applyBorder="1" applyAlignment="1">
      <alignment horizontal="center" vertical="center" wrapText="1"/>
      <protection/>
    </xf>
    <xf numFmtId="0" fontId="20" fillId="0" borderId="12" xfId="70" applyFont="1" applyBorder="1" applyAlignment="1">
      <alignment horizontal="center"/>
      <protection/>
    </xf>
    <xf numFmtId="0" fontId="20" fillId="0" borderId="12" xfId="70" applyFont="1" applyFill="1" applyBorder="1" applyAlignment="1">
      <alignment horizontal="center" vertical="top" wrapText="1"/>
      <protection/>
    </xf>
    <xf numFmtId="0" fontId="22" fillId="0" borderId="12" xfId="70" applyFont="1" applyFill="1" applyBorder="1" applyAlignment="1">
      <alignment horizontal="center"/>
      <protection/>
    </xf>
    <xf numFmtId="0" fontId="20" fillId="0" borderId="12" xfId="70" applyFont="1" applyFill="1" applyBorder="1" applyAlignment="1">
      <alignment horizontal="center" vertical="center"/>
      <protection/>
    </xf>
    <xf numFmtId="0" fontId="20" fillId="0" borderId="12" xfId="70" applyFont="1" applyFill="1" applyBorder="1" applyAlignment="1">
      <alignment horizontal="center" shrinkToFit="1"/>
      <protection/>
    </xf>
    <xf numFmtId="0" fontId="20" fillId="0" borderId="12" xfId="70" applyFont="1" applyFill="1" applyBorder="1" applyAlignment="1">
      <alignment horizontal="center" wrapText="1"/>
      <protection/>
    </xf>
    <xf numFmtId="0" fontId="22" fillId="0" borderId="12" xfId="70" applyFont="1" applyFill="1" applyBorder="1" applyAlignment="1">
      <alignment horizontal="center" wrapText="1"/>
      <protection/>
    </xf>
    <xf numFmtId="0" fontId="20" fillId="0" borderId="12" xfId="70" applyFont="1" applyBorder="1" applyAlignment="1">
      <alignment horizontal="center" vertical="top" wrapText="1"/>
      <protection/>
    </xf>
    <xf numFmtId="0" fontId="20" fillId="0" borderId="13" xfId="70" applyFont="1" applyBorder="1" applyAlignment="1">
      <alignment horizontal="center"/>
      <protection/>
    </xf>
    <xf numFmtId="0" fontId="20" fillId="0" borderId="16" xfId="70" applyFont="1" applyFill="1" applyBorder="1" applyAlignment="1">
      <alignment horizontal="center"/>
      <protection/>
    </xf>
    <xf numFmtId="0" fontId="20" fillId="0" borderId="14" xfId="70" applyFont="1" applyFill="1" applyBorder="1" applyAlignment="1">
      <alignment horizontal="center"/>
      <protection/>
    </xf>
    <xf numFmtId="0" fontId="20" fillId="0" borderId="15" xfId="70" applyFont="1" applyFill="1" applyBorder="1" applyAlignment="1">
      <alignment horizontal="center"/>
      <protection/>
    </xf>
    <xf numFmtId="0" fontId="24" fillId="0" borderId="26" xfId="0" applyFont="1" applyBorder="1" applyAlignment="1">
      <alignment horizontal="center" vertical="center"/>
    </xf>
    <xf numFmtId="0" fontId="24" fillId="0" borderId="30" xfId="0" applyFont="1" applyBorder="1" applyAlignment="1">
      <alignment/>
    </xf>
    <xf numFmtId="0" fontId="24" fillId="0" borderId="31" xfId="0" applyFont="1" applyBorder="1" applyAlignment="1">
      <alignment/>
    </xf>
    <xf numFmtId="0" fontId="24" fillId="0" borderId="32" xfId="0" applyFont="1" applyBorder="1" applyAlignment="1">
      <alignment/>
    </xf>
    <xf numFmtId="0" fontId="0" fillId="0" borderId="33" xfId="0" applyFont="1" applyBorder="1" applyAlignment="1">
      <alignment horizontal="center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3" xfId="59"/>
    <cellStyle name="Normal 4" xfId="60"/>
    <cellStyle name="Normal 5" xfId="61"/>
    <cellStyle name="Normal 6" xfId="62"/>
    <cellStyle name="Normal 8" xfId="63"/>
    <cellStyle name="Normal 9" xfId="64"/>
    <cellStyle name="Normal_Sheet1" xfId="65"/>
    <cellStyle name="Normal_Sheet1_1" xfId="66"/>
    <cellStyle name="Normal_Sheet1_Sheet2" xfId="67"/>
    <cellStyle name="Normal_Sheet1_Sheet3" xfId="68"/>
    <cellStyle name="Normal_Sheet2" xfId="69"/>
    <cellStyle name="Normal_Sheet3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0"/>
  <sheetViews>
    <sheetView tabSelected="1" zoomScalePageLayoutView="0" workbookViewId="0" topLeftCell="A1">
      <selection activeCell="N7" sqref="N7"/>
    </sheetView>
  </sheetViews>
  <sheetFormatPr defaultColWidth="9.140625" defaultRowHeight="12.75"/>
  <cols>
    <col min="1" max="1" width="4.57421875" style="79" customWidth="1"/>
    <col min="2" max="3" width="19.7109375" style="79" customWidth="1"/>
    <col min="4" max="4" width="11.140625" style="79" customWidth="1"/>
    <col min="5" max="5" width="19.57421875" style="79" customWidth="1"/>
    <col min="6" max="10" width="4.421875" style="79" customWidth="1"/>
    <col min="11" max="11" width="5.7109375" style="38" customWidth="1"/>
    <col min="12" max="12" width="7.00390625" style="38" customWidth="1"/>
  </cols>
  <sheetData>
    <row r="1" ht="12.75">
      <c r="E1" s="38" t="s">
        <v>749</v>
      </c>
    </row>
    <row r="2" ht="12.75">
      <c r="E2" s="38"/>
    </row>
    <row r="3" spans="1:6" ht="12.75">
      <c r="A3" s="21"/>
      <c r="B3" s="22"/>
      <c r="C3" s="22"/>
      <c r="E3" s="23" t="s">
        <v>709</v>
      </c>
      <c r="F3" s="22"/>
    </row>
    <row r="4" spans="1:6" ht="13.5" thickBot="1">
      <c r="A4" s="21"/>
      <c r="B4" s="22"/>
      <c r="C4" s="22"/>
      <c r="D4" s="23"/>
      <c r="E4" s="22"/>
      <c r="F4" s="22"/>
    </row>
    <row r="5" spans="1:12" ht="14.25" customHeight="1" thickBot="1">
      <c r="A5" s="102"/>
      <c r="B5" s="90" t="s">
        <v>116</v>
      </c>
      <c r="C5" s="89" t="s">
        <v>114</v>
      </c>
      <c r="D5" s="89" t="s">
        <v>112</v>
      </c>
      <c r="E5" s="137" t="s">
        <v>113</v>
      </c>
      <c r="F5" s="65">
        <v>1</v>
      </c>
      <c r="G5" s="88">
        <v>2</v>
      </c>
      <c r="H5" s="65">
        <v>3</v>
      </c>
      <c r="I5" s="88">
        <v>4</v>
      </c>
      <c r="J5" s="106">
        <v>5</v>
      </c>
      <c r="K5" s="110" t="s">
        <v>753</v>
      </c>
      <c r="L5" s="114" t="s">
        <v>754</v>
      </c>
    </row>
    <row r="6" spans="1:12" s="41" customFormat="1" ht="12.75">
      <c r="A6" s="103">
        <v>1</v>
      </c>
      <c r="B6" s="91" t="s">
        <v>48</v>
      </c>
      <c r="C6" s="74" t="s">
        <v>10</v>
      </c>
      <c r="D6" s="73" t="s">
        <v>111</v>
      </c>
      <c r="E6" s="74" t="s">
        <v>11</v>
      </c>
      <c r="F6" s="80">
        <v>20</v>
      </c>
      <c r="G6" s="80">
        <v>20</v>
      </c>
      <c r="H6" s="80">
        <v>20</v>
      </c>
      <c r="I6" s="80">
        <v>20</v>
      </c>
      <c r="J6" s="107">
        <v>20</v>
      </c>
      <c r="K6" s="111">
        <f aca="true" t="shared" si="0" ref="K6:K69">SUM(F6:J6)</f>
        <v>100</v>
      </c>
      <c r="L6" s="70" t="s">
        <v>744</v>
      </c>
    </row>
    <row r="7" spans="1:12" ht="12.75">
      <c r="A7" s="104">
        <v>2</v>
      </c>
      <c r="B7" s="92" t="s">
        <v>415</v>
      </c>
      <c r="C7" s="2" t="s">
        <v>406</v>
      </c>
      <c r="D7" s="2" t="s">
        <v>407</v>
      </c>
      <c r="E7" s="1" t="s">
        <v>408</v>
      </c>
      <c r="F7" s="35">
        <v>20</v>
      </c>
      <c r="G7" s="35">
        <v>20</v>
      </c>
      <c r="H7" s="35">
        <v>20</v>
      </c>
      <c r="I7" s="35">
        <v>20</v>
      </c>
      <c r="J7" s="108">
        <v>20</v>
      </c>
      <c r="K7" s="112">
        <f t="shared" si="0"/>
        <v>100</v>
      </c>
      <c r="L7" s="71" t="s">
        <v>744</v>
      </c>
    </row>
    <row r="8" spans="1:12" ht="12.75">
      <c r="A8" s="104">
        <v>3</v>
      </c>
      <c r="B8" s="93" t="s">
        <v>566</v>
      </c>
      <c r="C8" s="4" t="s">
        <v>358</v>
      </c>
      <c r="D8" s="4" t="s">
        <v>567</v>
      </c>
      <c r="E8" s="4" t="s">
        <v>568</v>
      </c>
      <c r="F8" s="35">
        <v>20</v>
      </c>
      <c r="G8" s="35">
        <v>20</v>
      </c>
      <c r="H8" s="35">
        <v>20</v>
      </c>
      <c r="I8" s="35">
        <v>20</v>
      </c>
      <c r="J8" s="108">
        <v>20</v>
      </c>
      <c r="K8" s="112">
        <f t="shared" si="0"/>
        <v>100</v>
      </c>
      <c r="L8" s="71" t="s">
        <v>744</v>
      </c>
    </row>
    <row r="9" spans="1:12" ht="12.75">
      <c r="A9" s="104">
        <v>4</v>
      </c>
      <c r="B9" s="93" t="s">
        <v>571</v>
      </c>
      <c r="C9" s="4" t="s">
        <v>572</v>
      </c>
      <c r="D9" s="4" t="s">
        <v>573</v>
      </c>
      <c r="E9" s="4" t="s">
        <v>574</v>
      </c>
      <c r="F9" s="35">
        <v>20</v>
      </c>
      <c r="G9" s="35">
        <v>20</v>
      </c>
      <c r="H9" s="35">
        <v>20</v>
      </c>
      <c r="I9" s="35">
        <v>20</v>
      </c>
      <c r="J9" s="108">
        <v>20</v>
      </c>
      <c r="K9" s="112">
        <f t="shared" si="0"/>
        <v>100</v>
      </c>
      <c r="L9" s="71" t="s">
        <v>744</v>
      </c>
    </row>
    <row r="10" spans="1:12" ht="12.75">
      <c r="A10" s="104">
        <v>5</v>
      </c>
      <c r="B10" s="94" t="s">
        <v>239</v>
      </c>
      <c r="C10" s="3" t="s">
        <v>717</v>
      </c>
      <c r="D10" s="3" t="s">
        <v>240</v>
      </c>
      <c r="E10" s="3" t="s">
        <v>241</v>
      </c>
      <c r="F10" s="35">
        <v>20</v>
      </c>
      <c r="G10" s="35">
        <v>20</v>
      </c>
      <c r="H10" s="35">
        <v>16</v>
      </c>
      <c r="I10" s="35">
        <v>20</v>
      </c>
      <c r="J10" s="108">
        <v>20</v>
      </c>
      <c r="K10" s="112">
        <f t="shared" si="0"/>
        <v>96</v>
      </c>
      <c r="L10" s="71" t="s">
        <v>744</v>
      </c>
    </row>
    <row r="11" spans="1:12" ht="12.75">
      <c r="A11" s="104">
        <v>6</v>
      </c>
      <c r="B11" s="95" t="s">
        <v>42</v>
      </c>
      <c r="C11" s="2" t="s">
        <v>103</v>
      </c>
      <c r="D11" s="2" t="s">
        <v>111</v>
      </c>
      <c r="E11" s="2" t="s">
        <v>20</v>
      </c>
      <c r="F11" s="35">
        <v>20</v>
      </c>
      <c r="G11" s="35">
        <v>20</v>
      </c>
      <c r="H11" s="35">
        <v>20</v>
      </c>
      <c r="I11" s="35">
        <v>14.4</v>
      </c>
      <c r="J11" s="108">
        <v>20</v>
      </c>
      <c r="K11" s="112">
        <f t="shared" si="0"/>
        <v>94.4</v>
      </c>
      <c r="L11" s="71" t="s">
        <v>744</v>
      </c>
    </row>
    <row r="12" spans="1:12" ht="12.75">
      <c r="A12" s="104">
        <v>7</v>
      </c>
      <c r="B12" s="93" t="s">
        <v>569</v>
      </c>
      <c r="C12" s="4" t="s">
        <v>477</v>
      </c>
      <c r="D12" s="4" t="s">
        <v>567</v>
      </c>
      <c r="E12" s="4" t="s">
        <v>570</v>
      </c>
      <c r="F12" s="35">
        <v>20</v>
      </c>
      <c r="G12" s="35">
        <v>20</v>
      </c>
      <c r="H12" s="35">
        <v>20</v>
      </c>
      <c r="I12" s="35">
        <v>12</v>
      </c>
      <c r="J12" s="108">
        <v>20</v>
      </c>
      <c r="K12" s="112">
        <f t="shared" si="0"/>
        <v>92</v>
      </c>
      <c r="L12" s="71" t="s">
        <v>744</v>
      </c>
    </row>
    <row r="13" spans="1:12" ht="12.75">
      <c r="A13" s="104">
        <v>8</v>
      </c>
      <c r="B13" s="92" t="s">
        <v>27</v>
      </c>
      <c r="C13" s="1" t="s">
        <v>28</v>
      </c>
      <c r="D13" s="2" t="s">
        <v>111</v>
      </c>
      <c r="E13" s="1" t="s">
        <v>29</v>
      </c>
      <c r="F13" s="35">
        <v>20</v>
      </c>
      <c r="G13" s="35">
        <v>20</v>
      </c>
      <c r="H13" s="35">
        <v>10</v>
      </c>
      <c r="I13" s="35">
        <v>20</v>
      </c>
      <c r="J13" s="108">
        <v>18</v>
      </c>
      <c r="K13" s="112">
        <f t="shared" si="0"/>
        <v>88</v>
      </c>
      <c r="L13" s="71" t="s">
        <v>745</v>
      </c>
    </row>
    <row r="14" spans="1:12" ht="12.75">
      <c r="A14" s="104">
        <v>9</v>
      </c>
      <c r="B14" s="94" t="s">
        <v>249</v>
      </c>
      <c r="C14" s="3" t="s">
        <v>250</v>
      </c>
      <c r="D14" s="3" t="s">
        <v>251</v>
      </c>
      <c r="E14" s="3" t="s">
        <v>252</v>
      </c>
      <c r="F14" s="35">
        <v>20</v>
      </c>
      <c r="G14" s="35">
        <v>20</v>
      </c>
      <c r="H14" s="35">
        <v>20</v>
      </c>
      <c r="I14" s="35">
        <v>8</v>
      </c>
      <c r="J14" s="108">
        <v>20</v>
      </c>
      <c r="K14" s="112">
        <f t="shared" si="0"/>
        <v>88</v>
      </c>
      <c r="L14" s="71" t="s">
        <v>745</v>
      </c>
    </row>
    <row r="15" spans="1:12" ht="12.75">
      <c r="A15" s="104">
        <v>10</v>
      </c>
      <c r="B15" s="92" t="s">
        <v>22</v>
      </c>
      <c r="C15" s="2" t="s">
        <v>23</v>
      </c>
      <c r="D15" s="2" t="s">
        <v>111</v>
      </c>
      <c r="E15" s="2" t="s">
        <v>24</v>
      </c>
      <c r="F15" s="35">
        <v>6</v>
      </c>
      <c r="G15" s="35">
        <v>20</v>
      </c>
      <c r="H15" s="35">
        <v>20</v>
      </c>
      <c r="I15" s="35">
        <v>20</v>
      </c>
      <c r="J15" s="108">
        <v>20</v>
      </c>
      <c r="K15" s="112">
        <f t="shared" si="0"/>
        <v>86</v>
      </c>
      <c r="L15" s="71" t="s">
        <v>745</v>
      </c>
    </row>
    <row r="16" spans="1:12" ht="12.75">
      <c r="A16" s="104">
        <v>11</v>
      </c>
      <c r="B16" s="94" t="s">
        <v>485</v>
      </c>
      <c r="C16" s="3" t="s">
        <v>486</v>
      </c>
      <c r="D16" s="3" t="s">
        <v>487</v>
      </c>
      <c r="E16" s="3" t="s">
        <v>488</v>
      </c>
      <c r="F16" s="35">
        <v>10</v>
      </c>
      <c r="G16" s="35">
        <v>14</v>
      </c>
      <c r="H16" s="35">
        <v>20</v>
      </c>
      <c r="I16" s="35">
        <v>20</v>
      </c>
      <c r="J16" s="108">
        <v>20</v>
      </c>
      <c r="K16" s="112">
        <f t="shared" si="0"/>
        <v>84</v>
      </c>
      <c r="L16" s="71" t="s">
        <v>745</v>
      </c>
    </row>
    <row r="17" spans="1:12" ht="12.75">
      <c r="A17" s="104">
        <v>12</v>
      </c>
      <c r="B17" s="95" t="s">
        <v>373</v>
      </c>
      <c r="C17" s="2" t="s">
        <v>412</v>
      </c>
      <c r="D17" s="2" t="s">
        <v>413</v>
      </c>
      <c r="E17" s="2" t="s">
        <v>414</v>
      </c>
      <c r="F17" s="35">
        <v>8</v>
      </c>
      <c r="G17" s="35">
        <v>20</v>
      </c>
      <c r="H17" s="35">
        <v>16</v>
      </c>
      <c r="I17" s="35">
        <v>19.4</v>
      </c>
      <c r="J17" s="108">
        <v>20</v>
      </c>
      <c r="K17" s="112">
        <f t="shared" si="0"/>
        <v>83.4</v>
      </c>
      <c r="L17" s="71" t="s">
        <v>745</v>
      </c>
    </row>
    <row r="18" spans="1:12" ht="12.75">
      <c r="A18" s="104">
        <v>13</v>
      </c>
      <c r="B18" s="96" t="s">
        <v>15</v>
      </c>
      <c r="C18" s="6" t="s">
        <v>16</v>
      </c>
      <c r="D18" s="2" t="s">
        <v>111</v>
      </c>
      <c r="E18" s="1" t="s">
        <v>17</v>
      </c>
      <c r="F18" s="35">
        <v>3</v>
      </c>
      <c r="G18" s="35">
        <v>20</v>
      </c>
      <c r="H18" s="35">
        <v>20</v>
      </c>
      <c r="I18" s="35">
        <v>20</v>
      </c>
      <c r="J18" s="108">
        <v>20</v>
      </c>
      <c r="K18" s="112">
        <f t="shared" si="0"/>
        <v>83</v>
      </c>
      <c r="L18" s="71" t="s">
        <v>745</v>
      </c>
    </row>
    <row r="19" spans="1:12" ht="12.75">
      <c r="A19" s="104">
        <v>14</v>
      </c>
      <c r="B19" s="95" t="s">
        <v>59</v>
      </c>
      <c r="C19" s="2" t="s">
        <v>105</v>
      </c>
      <c r="D19" s="2" t="s">
        <v>111</v>
      </c>
      <c r="E19" s="2" t="s">
        <v>13</v>
      </c>
      <c r="F19" s="35">
        <v>10</v>
      </c>
      <c r="G19" s="35">
        <v>20</v>
      </c>
      <c r="H19" s="35">
        <v>20</v>
      </c>
      <c r="I19" s="35">
        <v>11</v>
      </c>
      <c r="J19" s="108">
        <v>20</v>
      </c>
      <c r="K19" s="112">
        <f t="shared" si="0"/>
        <v>81</v>
      </c>
      <c r="L19" s="71" t="s">
        <v>745</v>
      </c>
    </row>
    <row r="20" spans="1:12" ht="12.75">
      <c r="A20" s="104">
        <v>15</v>
      </c>
      <c r="B20" s="93" t="s">
        <v>577</v>
      </c>
      <c r="C20" s="4" t="s">
        <v>719</v>
      </c>
      <c r="D20" s="4" t="s">
        <v>567</v>
      </c>
      <c r="E20" s="4" t="s">
        <v>579</v>
      </c>
      <c r="F20" s="35">
        <v>20</v>
      </c>
      <c r="G20" s="35">
        <v>20</v>
      </c>
      <c r="H20" s="35">
        <v>20</v>
      </c>
      <c r="I20" s="35">
        <v>0</v>
      </c>
      <c r="J20" s="108">
        <v>20</v>
      </c>
      <c r="K20" s="112">
        <f t="shared" si="0"/>
        <v>80</v>
      </c>
      <c r="L20" s="71" t="s">
        <v>745</v>
      </c>
    </row>
    <row r="21" spans="1:12" ht="12.75">
      <c r="A21" s="104">
        <v>16</v>
      </c>
      <c r="B21" s="92" t="s">
        <v>405</v>
      </c>
      <c r="C21" s="2" t="s">
        <v>406</v>
      </c>
      <c r="D21" s="2" t="s">
        <v>407</v>
      </c>
      <c r="E21" s="1" t="s">
        <v>408</v>
      </c>
      <c r="F21" s="35">
        <v>20</v>
      </c>
      <c r="G21" s="35">
        <v>20</v>
      </c>
      <c r="H21" s="35">
        <v>16</v>
      </c>
      <c r="I21" s="35">
        <v>4</v>
      </c>
      <c r="J21" s="108">
        <v>20</v>
      </c>
      <c r="K21" s="112">
        <f t="shared" si="0"/>
        <v>80</v>
      </c>
      <c r="L21" s="71" t="s">
        <v>745</v>
      </c>
    </row>
    <row r="22" spans="1:12" ht="12.75">
      <c r="A22" s="104">
        <v>17</v>
      </c>
      <c r="B22" s="92" t="s">
        <v>92</v>
      </c>
      <c r="C22" s="2" t="s">
        <v>93</v>
      </c>
      <c r="D22" s="2" t="s">
        <v>111</v>
      </c>
      <c r="E22" s="2" t="s">
        <v>94</v>
      </c>
      <c r="F22" s="35">
        <v>1</v>
      </c>
      <c r="G22" s="35">
        <v>20</v>
      </c>
      <c r="H22" s="35">
        <v>20</v>
      </c>
      <c r="I22" s="35">
        <v>19</v>
      </c>
      <c r="J22" s="108">
        <v>20</v>
      </c>
      <c r="K22" s="112">
        <f t="shared" si="0"/>
        <v>80</v>
      </c>
      <c r="L22" s="71" t="s">
        <v>745</v>
      </c>
    </row>
    <row r="23" spans="1:12" ht="12.75">
      <c r="A23" s="104">
        <v>18</v>
      </c>
      <c r="B23" s="94" t="s">
        <v>253</v>
      </c>
      <c r="C23" s="3" t="s">
        <v>254</v>
      </c>
      <c r="D23" s="3" t="s">
        <v>251</v>
      </c>
      <c r="E23" s="3" t="s">
        <v>255</v>
      </c>
      <c r="F23" s="35">
        <v>20</v>
      </c>
      <c r="G23" s="35">
        <v>20</v>
      </c>
      <c r="H23" s="35">
        <v>2</v>
      </c>
      <c r="I23" s="35">
        <v>17</v>
      </c>
      <c r="J23" s="108">
        <v>20</v>
      </c>
      <c r="K23" s="112">
        <f t="shared" si="0"/>
        <v>79</v>
      </c>
      <c r="L23" s="71" t="s">
        <v>745</v>
      </c>
    </row>
    <row r="24" spans="1:12" ht="12.75">
      <c r="A24" s="104">
        <v>19</v>
      </c>
      <c r="B24" s="93" t="s">
        <v>12</v>
      </c>
      <c r="C24" s="4" t="s">
        <v>715</v>
      </c>
      <c r="D24" s="4" t="s">
        <v>567</v>
      </c>
      <c r="E24" s="4" t="s">
        <v>575</v>
      </c>
      <c r="F24" s="35">
        <v>8</v>
      </c>
      <c r="G24" s="35">
        <v>20</v>
      </c>
      <c r="H24" s="35">
        <v>20</v>
      </c>
      <c r="I24" s="35">
        <v>10</v>
      </c>
      <c r="J24" s="108">
        <v>20</v>
      </c>
      <c r="K24" s="112">
        <f t="shared" si="0"/>
        <v>78</v>
      </c>
      <c r="L24" s="71" t="s">
        <v>745</v>
      </c>
    </row>
    <row r="25" spans="1:12" ht="12.75">
      <c r="A25" s="104">
        <v>20</v>
      </c>
      <c r="B25" s="95" t="s">
        <v>529</v>
      </c>
      <c r="C25" s="2" t="s">
        <v>530</v>
      </c>
      <c r="D25" s="2" t="s">
        <v>531</v>
      </c>
      <c r="E25" s="2" t="s">
        <v>532</v>
      </c>
      <c r="F25" s="35">
        <v>6</v>
      </c>
      <c r="G25" s="35">
        <v>20</v>
      </c>
      <c r="H25" s="35">
        <v>20</v>
      </c>
      <c r="I25" s="35">
        <v>12</v>
      </c>
      <c r="J25" s="108">
        <v>20</v>
      </c>
      <c r="K25" s="112">
        <f t="shared" si="0"/>
        <v>78</v>
      </c>
      <c r="L25" s="71" t="s">
        <v>745</v>
      </c>
    </row>
    <row r="26" spans="1:12" ht="12.75">
      <c r="A26" s="104">
        <v>21</v>
      </c>
      <c r="B26" s="92" t="s">
        <v>6</v>
      </c>
      <c r="C26" s="1" t="s">
        <v>7</v>
      </c>
      <c r="D26" s="2" t="s">
        <v>111</v>
      </c>
      <c r="E26" s="1" t="s">
        <v>8</v>
      </c>
      <c r="F26" s="35">
        <v>6</v>
      </c>
      <c r="G26" s="35">
        <v>20</v>
      </c>
      <c r="H26" s="35">
        <v>10</v>
      </c>
      <c r="I26" s="35">
        <v>20</v>
      </c>
      <c r="J26" s="108">
        <v>20</v>
      </c>
      <c r="K26" s="112">
        <f t="shared" si="0"/>
        <v>76</v>
      </c>
      <c r="L26" s="71" t="s">
        <v>746</v>
      </c>
    </row>
    <row r="27" spans="1:12" ht="12.75">
      <c r="A27" s="104">
        <v>22</v>
      </c>
      <c r="B27" s="92" t="s">
        <v>101</v>
      </c>
      <c r="C27" s="1" t="s">
        <v>40</v>
      </c>
      <c r="D27" s="2" t="s">
        <v>111</v>
      </c>
      <c r="E27" s="1" t="s">
        <v>41</v>
      </c>
      <c r="F27" s="35">
        <v>6</v>
      </c>
      <c r="G27" s="35">
        <v>20</v>
      </c>
      <c r="H27" s="35">
        <v>10</v>
      </c>
      <c r="I27" s="35">
        <v>20</v>
      </c>
      <c r="J27" s="108">
        <v>20</v>
      </c>
      <c r="K27" s="112">
        <f t="shared" si="0"/>
        <v>76</v>
      </c>
      <c r="L27" s="71" t="s">
        <v>746</v>
      </c>
    </row>
    <row r="28" spans="1:12" ht="12.75">
      <c r="A28" s="104">
        <v>23</v>
      </c>
      <c r="B28" s="94" t="s">
        <v>276</v>
      </c>
      <c r="C28" s="3" t="s">
        <v>7</v>
      </c>
      <c r="D28" s="3" t="s">
        <v>251</v>
      </c>
      <c r="E28" s="3" t="s">
        <v>277</v>
      </c>
      <c r="F28" s="35">
        <v>8</v>
      </c>
      <c r="G28" s="35">
        <v>20</v>
      </c>
      <c r="H28" s="35">
        <v>6</v>
      </c>
      <c r="I28" s="35">
        <v>19.6</v>
      </c>
      <c r="J28" s="108">
        <v>20</v>
      </c>
      <c r="K28" s="112">
        <f t="shared" si="0"/>
        <v>73.6</v>
      </c>
      <c r="L28" s="71" t="s">
        <v>746</v>
      </c>
    </row>
    <row r="29" spans="1:12" ht="12.75">
      <c r="A29" s="104">
        <v>24</v>
      </c>
      <c r="B29" s="94" t="s">
        <v>224</v>
      </c>
      <c r="C29" s="3" t="s">
        <v>716</v>
      </c>
      <c r="D29" s="3" t="s">
        <v>225</v>
      </c>
      <c r="E29" s="3" t="s">
        <v>226</v>
      </c>
      <c r="F29" s="35">
        <v>20</v>
      </c>
      <c r="G29" s="35">
        <v>20</v>
      </c>
      <c r="H29" s="35">
        <v>4</v>
      </c>
      <c r="I29" s="35">
        <v>9</v>
      </c>
      <c r="J29" s="108">
        <v>20</v>
      </c>
      <c r="K29" s="112">
        <f t="shared" si="0"/>
        <v>73</v>
      </c>
      <c r="L29" s="71" t="s">
        <v>746</v>
      </c>
    </row>
    <row r="30" spans="1:12" ht="12.75">
      <c r="A30" s="104">
        <v>25</v>
      </c>
      <c r="B30" s="95" t="s">
        <v>52</v>
      </c>
      <c r="C30" s="2" t="s">
        <v>106</v>
      </c>
      <c r="D30" s="2" t="s">
        <v>111</v>
      </c>
      <c r="E30" s="2" t="s">
        <v>3</v>
      </c>
      <c r="F30" s="35">
        <v>2</v>
      </c>
      <c r="G30" s="35">
        <v>20</v>
      </c>
      <c r="H30" s="35">
        <v>10</v>
      </c>
      <c r="I30" s="35">
        <v>20</v>
      </c>
      <c r="J30" s="108">
        <v>20</v>
      </c>
      <c r="K30" s="112">
        <f t="shared" si="0"/>
        <v>72</v>
      </c>
      <c r="L30" s="71" t="s">
        <v>746</v>
      </c>
    </row>
    <row r="31" spans="1:12" ht="12.75">
      <c r="A31" s="104">
        <v>26</v>
      </c>
      <c r="B31" s="94" t="s">
        <v>259</v>
      </c>
      <c r="C31" s="3" t="s">
        <v>254</v>
      </c>
      <c r="D31" s="3" t="s">
        <v>251</v>
      </c>
      <c r="E31" s="3" t="s">
        <v>255</v>
      </c>
      <c r="F31" s="35">
        <v>6</v>
      </c>
      <c r="G31" s="35">
        <v>20</v>
      </c>
      <c r="H31" s="35">
        <v>20</v>
      </c>
      <c r="I31" s="35">
        <v>4</v>
      </c>
      <c r="J31" s="108">
        <v>20</v>
      </c>
      <c r="K31" s="112">
        <f t="shared" si="0"/>
        <v>70</v>
      </c>
      <c r="L31" s="71" t="s">
        <v>746</v>
      </c>
    </row>
    <row r="32" spans="1:12" ht="12.75">
      <c r="A32" s="104">
        <v>27</v>
      </c>
      <c r="B32" s="92" t="s">
        <v>76</v>
      </c>
      <c r="C32" s="1" t="s">
        <v>77</v>
      </c>
      <c r="D32" s="2" t="s">
        <v>111</v>
      </c>
      <c r="E32" s="1" t="s">
        <v>78</v>
      </c>
      <c r="F32" s="35">
        <v>20</v>
      </c>
      <c r="G32" s="35">
        <v>20</v>
      </c>
      <c r="H32" s="35">
        <v>10</v>
      </c>
      <c r="I32" s="35">
        <v>0</v>
      </c>
      <c r="J32" s="108">
        <v>20</v>
      </c>
      <c r="K32" s="112">
        <f t="shared" si="0"/>
        <v>70</v>
      </c>
      <c r="L32" s="71" t="s">
        <v>746</v>
      </c>
    </row>
    <row r="33" spans="1:12" ht="12.75">
      <c r="A33" s="104">
        <v>28</v>
      </c>
      <c r="B33" s="97" t="s">
        <v>644</v>
      </c>
      <c r="C33" s="7" t="s">
        <v>645</v>
      </c>
      <c r="D33" s="7" t="s">
        <v>627</v>
      </c>
      <c r="E33" s="7" t="s">
        <v>646</v>
      </c>
      <c r="F33" s="35">
        <v>16</v>
      </c>
      <c r="G33" s="35">
        <v>20</v>
      </c>
      <c r="H33" s="35">
        <v>4</v>
      </c>
      <c r="I33" s="35">
        <v>9</v>
      </c>
      <c r="J33" s="108">
        <v>20</v>
      </c>
      <c r="K33" s="112">
        <f t="shared" si="0"/>
        <v>69</v>
      </c>
      <c r="L33" s="71" t="s">
        <v>746</v>
      </c>
    </row>
    <row r="34" spans="1:12" ht="12.75">
      <c r="A34" s="104">
        <v>29</v>
      </c>
      <c r="B34" s="97" t="s">
        <v>672</v>
      </c>
      <c r="C34" s="7" t="s">
        <v>723</v>
      </c>
      <c r="D34" s="7" t="s">
        <v>670</v>
      </c>
      <c r="E34" s="7" t="s">
        <v>671</v>
      </c>
      <c r="F34" s="35">
        <v>2</v>
      </c>
      <c r="G34" s="35">
        <v>20</v>
      </c>
      <c r="H34" s="35">
        <v>8</v>
      </c>
      <c r="I34" s="35">
        <v>19.4</v>
      </c>
      <c r="J34" s="108">
        <v>19</v>
      </c>
      <c r="K34" s="112">
        <f t="shared" si="0"/>
        <v>68.4</v>
      </c>
      <c r="L34" s="71" t="s">
        <v>746</v>
      </c>
    </row>
    <row r="35" spans="1:12" ht="12.75">
      <c r="A35" s="104">
        <v>30</v>
      </c>
      <c r="B35" s="95" t="s">
        <v>25</v>
      </c>
      <c r="C35" s="2" t="s">
        <v>104</v>
      </c>
      <c r="D35" s="2" t="s">
        <v>111</v>
      </c>
      <c r="E35" s="2" t="s">
        <v>26</v>
      </c>
      <c r="F35" s="35">
        <v>6</v>
      </c>
      <c r="G35" s="35">
        <v>20</v>
      </c>
      <c r="H35" s="35">
        <v>14</v>
      </c>
      <c r="I35" s="35">
        <v>8</v>
      </c>
      <c r="J35" s="108">
        <v>20</v>
      </c>
      <c r="K35" s="112">
        <f t="shared" si="0"/>
        <v>68</v>
      </c>
      <c r="L35" s="71" t="s">
        <v>746</v>
      </c>
    </row>
    <row r="36" spans="1:12" ht="12.75">
      <c r="A36" s="104">
        <v>31</v>
      </c>
      <c r="B36" s="95" t="s">
        <v>90</v>
      </c>
      <c r="C36" s="2" t="s">
        <v>18</v>
      </c>
      <c r="D36" s="2" t="s">
        <v>111</v>
      </c>
      <c r="E36" s="2" t="s">
        <v>91</v>
      </c>
      <c r="F36" s="35">
        <v>8</v>
      </c>
      <c r="G36" s="35">
        <v>20</v>
      </c>
      <c r="H36" s="35">
        <v>8</v>
      </c>
      <c r="I36" s="35">
        <v>12</v>
      </c>
      <c r="J36" s="108">
        <v>20</v>
      </c>
      <c r="K36" s="112">
        <f t="shared" si="0"/>
        <v>68</v>
      </c>
      <c r="L36" s="71" t="s">
        <v>746</v>
      </c>
    </row>
    <row r="37" spans="1:12" ht="12.75">
      <c r="A37" s="104">
        <v>32</v>
      </c>
      <c r="B37" s="94" t="s">
        <v>262</v>
      </c>
      <c r="C37" s="3" t="s">
        <v>254</v>
      </c>
      <c r="D37" s="3" t="s">
        <v>251</v>
      </c>
      <c r="E37" s="3" t="s">
        <v>255</v>
      </c>
      <c r="F37" s="35">
        <v>6</v>
      </c>
      <c r="G37" s="35">
        <v>20</v>
      </c>
      <c r="H37" s="35">
        <v>2</v>
      </c>
      <c r="I37" s="35">
        <v>20</v>
      </c>
      <c r="J37" s="108">
        <v>20</v>
      </c>
      <c r="K37" s="112">
        <f t="shared" si="0"/>
        <v>68</v>
      </c>
      <c r="L37" s="71" t="s">
        <v>746</v>
      </c>
    </row>
    <row r="38" spans="1:12" ht="12.75">
      <c r="A38" s="104">
        <v>33</v>
      </c>
      <c r="B38" s="94" t="s">
        <v>385</v>
      </c>
      <c r="C38" s="3" t="s">
        <v>386</v>
      </c>
      <c r="D38" s="3" t="s">
        <v>387</v>
      </c>
      <c r="E38" s="3" t="s">
        <v>388</v>
      </c>
      <c r="F38" s="35">
        <v>0</v>
      </c>
      <c r="G38" s="35">
        <v>20</v>
      </c>
      <c r="H38" s="35">
        <v>6</v>
      </c>
      <c r="I38" s="35">
        <v>20</v>
      </c>
      <c r="J38" s="108">
        <v>20</v>
      </c>
      <c r="K38" s="112">
        <f t="shared" si="0"/>
        <v>66</v>
      </c>
      <c r="L38" s="71" t="s">
        <v>746</v>
      </c>
    </row>
    <row r="39" spans="1:12" ht="12.75">
      <c r="A39" s="104">
        <v>34</v>
      </c>
      <c r="B39" s="92" t="s">
        <v>31</v>
      </c>
      <c r="C39" s="2" t="s">
        <v>23</v>
      </c>
      <c r="D39" s="2" t="s">
        <v>111</v>
      </c>
      <c r="E39" s="2" t="s">
        <v>24</v>
      </c>
      <c r="F39" s="35">
        <v>6</v>
      </c>
      <c r="G39" s="35">
        <v>20</v>
      </c>
      <c r="H39" s="35">
        <v>15</v>
      </c>
      <c r="I39" s="35">
        <v>5</v>
      </c>
      <c r="J39" s="108">
        <v>20</v>
      </c>
      <c r="K39" s="112">
        <f t="shared" si="0"/>
        <v>66</v>
      </c>
      <c r="L39" s="71" t="s">
        <v>746</v>
      </c>
    </row>
    <row r="40" spans="1:12" ht="12.75">
      <c r="A40" s="104">
        <v>35</v>
      </c>
      <c r="B40" s="94" t="s">
        <v>389</v>
      </c>
      <c r="C40" s="3" t="s">
        <v>390</v>
      </c>
      <c r="D40" s="3" t="s">
        <v>376</v>
      </c>
      <c r="E40" s="3" t="s">
        <v>391</v>
      </c>
      <c r="F40" s="35">
        <v>10</v>
      </c>
      <c r="G40" s="35">
        <v>20</v>
      </c>
      <c r="H40" s="35">
        <v>6</v>
      </c>
      <c r="I40" s="35">
        <v>10</v>
      </c>
      <c r="J40" s="108">
        <v>20</v>
      </c>
      <c r="K40" s="112">
        <f t="shared" si="0"/>
        <v>66</v>
      </c>
      <c r="L40" s="71" t="s">
        <v>746</v>
      </c>
    </row>
    <row r="41" spans="1:12" ht="12.75">
      <c r="A41" s="104">
        <v>36</v>
      </c>
      <c r="B41" s="96" t="s">
        <v>69</v>
      </c>
      <c r="C41" s="6" t="s">
        <v>66</v>
      </c>
      <c r="D41" s="2" t="s">
        <v>111</v>
      </c>
      <c r="E41" s="1" t="s">
        <v>67</v>
      </c>
      <c r="F41" s="35">
        <v>20</v>
      </c>
      <c r="G41" s="35">
        <v>20</v>
      </c>
      <c r="H41" s="35">
        <v>2</v>
      </c>
      <c r="I41" s="35">
        <v>4</v>
      </c>
      <c r="J41" s="108">
        <v>20</v>
      </c>
      <c r="K41" s="112">
        <f t="shared" si="0"/>
        <v>66</v>
      </c>
      <c r="L41" s="71" t="s">
        <v>746</v>
      </c>
    </row>
    <row r="42" spans="1:12" ht="12.75">
      <c r="A42" s="104">
        <v>37</v>
      </c>
      <c r="B42" s="94" t="s">
        <v>272</v>
      </c>
      <c r="C42" s="3" t="s">
        <v>273</v>
      </c>
      <c r="D42" s="3" t="s">
        <v>251</v>
      </c>
      <c r="E42" s="3" t="s">
        <v>274</v>
      </c>
      <c r="F42" s="35">
        <v>0</v>
      </c>
      <c r="G42" s="35">
        <v>20</v>
      </c>
      <c r="H42" s="35">
        <v>6</v>
      </c>
      <c r="I42" s="35">
        <v>20</v>
      </c>
      <c r="J42" s="108">
        <v>20</v>
      </c>
      <c r="K42" s="112">
        <f t="shared" si="0"/>
        <v>66</v>
      </c>
      <c r="L42" s="71" t="s">
        <v>746</v>
      </c>
    </row>
    <row r="43" spans="1:12" ht="12.75">
      <c r="A43" s="104">
        <v>38</v>
      </c>
      <c r="B43" s="94" t="s">
        <v>713</v>
      </c>
      <c r="C43" s="3" t="s">
        <v>712</v>
      </c>
      <c r="D43" s="7" t="s">
        <v>622</v>
      </c>
      <c r="E43" s="3" t="s">
        <v>623</v>
      </c>
      <c r="F43" s="35">
        <v>2</v>
      </c>
      <c r="G43" s="35">
        <v>20</v>
      </c>
      <c r="H43" s="35">
        <v>4</v>
      </c>
      <c r="I43" s="35">
        <v>20</v>
      </c>
      <c r="J43" s="108">
        <v>20</v>
      </c>
      <c r="K43" s="112">
        <f t="shared" si="0"/>
        <v>66</v>
      </c>
      <c r="L43" s="71" t="s">
        <v>746</v>
      </c>
    </row>
    <row r="44" spans="1:12" ht="12.75">
      <c r="A44" s="104">
        <v>39</v>
      </c>
      <c r="B44" s="94" t="s">
        <v>267</v>
      </c>
      <c r="C44" s="3" t="s">
        <v>268</v>
      </c>
      <c r="D44" s="3" t="s">
        <v>251</v>
      </c>
      <c r="E44" s="3" t="s">
        <v>269</v>
      </c>
      <c r="F44" s="35">
        <v>4</v>
      </c>
      <c r="G44" s="35">
        <v>20</v>
      </c>
      <c r="H44" s="35">
        <v>20</v>
      </c>
      <c r="I44" s="35">
        <v>2</v>
      </c>
      <c r="J44" s="108">
        <v>20</v>
      </c>
      <c r="K44" s="112">
        <f t="shared" si="0"/>
        <v>66</v>
      </c>
      <c r="L44" s="71" t="s">
        <v>746</v>
      </c>
    </row>
    <row r="45" spans="1:12" ht="12.75">
      <c r="A45" s="104">
        <v>40</v>
      </c>
      <c r="B45" s="94" t="s">
        <v>294</v>
      </c>
      <c r="C45" s="3" t="s">
        <v>295</v>
      </c>
      <c r="D45" s="3" t="s">
        <v>296</v>
      </c>
      <c r="E45" s="3" t="s">
        <v>297</v>
      </c>
      <c r="F45" s="35">
        <v>0</v>
      </c>
      <c r="G45" s="35">
        <v>20</v>
      </c>
      <c r="H45" s="35">
        <v>6</v>
      </c>
      <c r="I45" s="35">
        <v>20</v>
      </c>
      <c r="J45" s="108">
        <v>20</v>
      </c>
      <c r="K45" s="112">
        <f t="shared" si="0"/>
        <v>66</v>
      </c>
      <c r="L45" s="71" t="s">
        <v>746</v>
      </c>
    </row>
    <row r="46" spans="1:12" ht="12.75">
      <c r="A46" s="104">
        <v>41</v>
      </c>
      <c r="B46" s="98" t="s">
        <v>79</v>
      </c>
      <c r="C46" s="5" t="s">
        <v>80</v>
      </c>
      <c r="D46" s="2" t="s">
        <v>111</v>
      </c>
      <c r="E46" s="5" t="s">
        <v>81</v>
      </c>
      <c r="F46" s="35">
        <v>17.6</v>
      </c>
      <c r="G46" s="35">
        <v>20</v>
      </c>
      <c r="H46" s="35">
        <v>4</v>
      </c>
      <c r="I46" s="35">
        <v>4</v>
      </c>
      <c r="J46" s="108">
        <v>20</v>
      </c>
      <c r="K46" s="112">
        <f t="shared" si="0"/>
        <v>65.6</v>
      </c>
      <c r="L46" s="71" t="s">
        <v>746</v>
      </c>
    </row>
    <row r="47" spans="1:12" ht="12.75">
      <c r="A47" s="104">
        <v>42</v>
      </c>
      <c r="B47" s="95" t="s">
        <v>409</v>
      </c>
      <c r="C47" s="2" t="s">
        <v>46</v>
      </c>
      <c r="D47" s="2" t="s">
        <v>410</v>
      </c>
      <c r="E47" s="2" t="s">
        <v>411</v>
      </c>
      <c r="F47" s="35">
        <v>2</v>
      </c>
      <c r="G47" s="35">
        <v>19.5</v>
      </c>
      <c r="H47" s="35">
        <v>20</v>
      </c>
      <c r="I47" s="35">
        <v>4</v>
      </c>
      <c r="J47" s="108">
        <v>20</v>
      </c>
      <c r="K47" s="112">
        <f t="shared" si="0"/>
        <v>65.5</v>
      </c>
      <c r="L47" s="71" t="s">
        <v>746</v>
      </c>
    </row>
    <row r="48" spans="1:12" ht="12.75">
      <c r="A48" s="104">
        <v>43</v>
      </c>
      <c r="B48" s="94" t="s">
        <v>261</v>
      </c>
      <c r="C48" s="3" t="s">
        <v>257</v>
      </c>
      <c r="D48" s="3" t="s">
        <v>251</v>
      </c>
      <c r="E48" s="3" t="s">
        <v>258</v>
      </c>
      <c r="F48" s="35">
        <v>2</v>
      </c>
      <c r="G48" s="35">
        <v>20</v>
      </c>
      <c r="H48" s="35">
        <v>3</v>
      </c>
      <c r="I48" s="35">
        <v>20</v>
      </c>
      <c r="J48" s="108">
        <v>20</v>
      </c>
      <c r="K48" s="112">
        <f t="shared" si="0"/>
        <v>65</v>
      </c>
      <c r="L48" s="71" t="s">
        <v>746</v>
      </c>
    </row>
    <row r="49" spans="1:12" ht="12.75">
      <c r="A49" s="104">
        <v>44</v>
      </c>
      <c r="B49" s="94" t="s">
        <v>455</v>
      </c>
      <c r="C49" s="3" t="s">
        <v>456</v>
      </c>
      <c r="D49" s="3" t="s">
        <v>457</v>
      </c>
      <c r="E49" s="3" t="s">
        <v>458</v>
      </c>
      <c r="F49" s="35">
        <v>6</v>
      </c>
      <c r="G49" s="35">
        <v>20</v>
      </c>
      <c r="H49" s="35">
        <v>11</v>
      </c>
      <c r="I49" s="35">
        <v>8</v>
      </c>
      <c r="J49" s="108">
        <v>20</v>
      </c>
      <c r="K49" s="112">
        <f t="shared" si="0"/>
        <v>65</v>
      </c>
      <c r="L49" s="71" t="s">
        <v>746</v>
      </c>
    </row>
    <row r="50" spans="1:12" ht="12.75">
      <c r="A50" s="104">
        <v>45</v>
      </c>
      <c r="B50" s="96" t="s">
        <v>82</v>
      </c>
      <c r="C50" s="6" t="s">
        <v>47</v>
      </c>
      <c r="D50" s="2" t="s">
        <v>111</v>
      </c>
      <c r="E50" s="1" t="s">
        <v>17</v>
      </c>
      <c r="F50" s="35">
        <v>3</v>
      </c>
      <c r="G50" s="35">
        <v>20</v>
      </c>
      <c r="H50" s="35">
        <v>2</v>
      </c>
      <c r="I50" s="35">
        <v>20</v>
      </c>
      <c r="J50" s="108">
        <v>20</v>
      </c>
      <c r="K50" s="112">
        <f t="shared" si="0"/>
        <v>65</v>
      </c>
      <c r="L50" s="71" t="s">
        <v>746</v>
      </c>
    </row>
    <row r="51" spans="1:12" ht="12.75">
      <c r="A51" s="104">
        <v>46</v>
      </c>
      <c r="B51" s="94" t="s">
        <v>588</v>
      </c>
      <c r="C51" s="3" t="s">
        <v>589</v>
      </c>
      <c r="D51" s="3" t="s">
        <v>590</v>
      </c>
      <c r="E51" s="3" t="s">
        <v>591</v>
      </c>
      <c r="F51" s="35">
        <v>8</v>
      </c>
      <c r="G51" s="35">
        <v>8</v>
      </c>
      <c r="H51" s="35">
        <v>7</v>
      </c>
      <c r="I51" s="35">
        <v>20</v>
      </c>
      <c r="J51" s="108">
        <v>20</v>
      </c>
      <c r="K51" s="112">
        <f t="shared" si="0"/>
        <v>63</v>
      </c>
      <c r="L51" s="71" t="s">
        <v>747</v>
      </c>
    </row>
    <row r="52" spans="1:12" ht="12.75">
      <c r="A52" s="104">
        <v>47</v>
      </c>
      <c r="B52" s="98" t="s">
        <v>73</v>
      </c>
      <c r="C52" s="5" t="s">
        <v>74</v>
      </c>
      <c r="D52" s="2" t="s">
        <v>111</v>
      </c>
      <c r="E52" s="5" t="s">
        <v>75</v>
      </c>
      <c r="F52" s="35">
        <v>3</v>
      </c>
      <c r="G52" s="35">
        <v>20</v>
      </c>
      <c r="H52" s="35">
        <v>20</v>
      </c>
      <c r="I52" s="35">
        <v>0</v>
      </c>
      <c r="J52" s="108">
        <v>20</v>
      </c>
      <c r="K52" s="112">
        <f t="shared" si="0"/>
        <v>63</v>
      </c>
      <c r="L52" s="71" t="s">
        <v>747</v>
      </c>
    </row>
    <row r="53" spans="1:12" ht="12.75">
      <c r="A53" s="104">
        <v>48</v>
      </c>
      <c r="B53" s="95" t="s">
        <v>9</v>
      </c>
      <c r="C53" s="2" t="s">
        <v>106</v>
      </c>
      <c r="D53" s="2" t="s">
        <v>111</v>
      </c>
      <c r="E53" s="2" t="s">
        <v>3</v>
      </c>
      <c r="F53" s="35">
        <v>2</v>
      </c>
      <c r="G53" s="35">
        <v>20</v>
      </c>
      <c r="H53" s="35">
        <v>0</v>
      </c>
      <c r="I53" s="35">
        <v>20</v>
      </c>
      <c r="J53" s="108">
        <v>20</v>
      </c>
      <c r="K53" s="112">
        <f t="shared" si="0"/>
        <v>62</v>
      </c>
      <c r="L53" s="71" t="s">
        <v>747</v>
      </c>
    </row>
    <row r="54" spans="1:12" ht="12.75">
      <c r="A54" s="104">
        <v>49</v>
      </c>
      <c r="B54" s="96" t="s">
        <v>70</v>
      </c>
      <c r="C54" s="6" t="s">
        <v>71</v>
      </c>
      <c r="D54" s="2" t="s">
        <v>111</v>
      </c>
      <c r="E54" s="1" t="s">
        <v>61</v>
      </c>
      <c r="F54" s="35">
        <v>6</v>
      </c>
      <c r="G54" s="35">
        <v>20</v>
      </c>
      <c r="H54" s="35">
        <v>6</v>
      </c>
      <c r="I54" s="35">
        <v>10</v>
      </c>
      <c r="J54" s="108">
        <v>20</v>
      </c>
      <c r="K54" s="112">
        <f t="shared" si="0"/>
        <v>62</v>
      </c>
      <c r="L54" s="71" t="s">
        <v>747</v>
      </c>
    </row>
    <row r="55" spans="1:12" ht="12.75">
      <c r="A55" s="104">
        <v>50</v>
      </c>
      <c r="B55" s="92" t="s">
        <v>97</v>
      </c>
      <c r="C55" s="2" t="s">
        <v>23</v>
      </c>
      <c r="D55" s="2" t="s">
        <v>111</v>
      </c>
      <c r="E55" s="2" t="s">
        <v>24</v>
      </c>
      <c r="F55" s="35">
        <v>2</v>
      </c>
      <c r="G55" s="35">
        <v>20</v>
      </c>
      <c r="H55" s="35">
        <v>2</v>
      </c>
      <c r="I55" s="35">
        <v>17</v>
      </c>
      <c r="J55" s="108">
        <v>20</v>
      </c>
      <c r="K55" s="112">
        <f t="shared" si="0"/>
        <v>61</v>
      </c>
      <c r="L55" s="71" t="s">
        <v>747</v>
      </c>
    </row>
    <row r="56" spans="1:12" ht="12.75">
      <c r="A56" s="104">
        <v>51</v>
      </c>
      <c r="B56" s="92" t="s">
        <v>83</v>
      </c>
      <c r="C56" s="1" t="s">
        <v>84</v>
      </c>
      <c r="D56" s="2" t="s">
        <v>111</v>
      </c>
      <c r="E56" s="1" t="s">
        <v>85</v>
      </c>
      <c r="F56" s="35">
        <v>6</v>
      </c>
      <c r="G56" s="35">
        <v>20</v>
      </c>
      <c r="H56" s="35">
        <v>10</v>
      </c>
      <c r="I56" s="35">
        <v>4</v>
      </c>
      <c r="J56" s="108">
        <v>20</v>
      </c>
      <c r="K56" s="112">
        <f t="shared" si="0"/>
        <v>60</v>
      </c>
      <c r="L56" s="71" t="s">
        <v>747</v>
      </c>
    </row>
    <row r="57" spans="1:12" ht="12.75">
      <c r="A57" s="104">
        <v>52</v>
      </c>
      <c r="B57" s="95" t="s">
        <v>102</v>
      </c>
      <c r="C57" s="2" t="s">
        <v>103</v>
      </c>
      <c r="D57" s="2" t="s">
        <v>111</v>
      </c>
      <c r="E57" s="2" t="s">
        <v>20</v>
      </c>
      <c r="F57" s="35">
        <v>2</v>
      </c>
      <c r="G57" s="35">
        <v>20</v>
      </c>
      <c r="H57" s="35">
        <v>16</v>
      </c>
      <c r="I57" s="35">
        <v>1</v>
      </c>
      <c r="J57" s="108">
        <v>20</v>
      </c>
      <c r="K57" s="112">
        <f t="shared" si="0"/>
        <v>59</v>
      </c>
      <c r="L57" s="71" t="s">
        <v>747</v>
      </c>
    </row>
    <row r="58" spans="1:12" ht="12.75">
      <c r="A58" s="104">
        <v>53</v>
      </c>
      <c r="B58" s="94" t="s">
        <v>639</v>
      </c>
      <c r="C58" s="3" t="s">
        <v>640</v>
      </c>
      <c r="D58" s="7" t="s">
        <v>605</v>
      </c>
      <c r="E58" s="3" t="s">
        <v>609</v>
      </c>
      <c r="F58" s="35">
        <v>10</v>
      </c>
      <c r="G58" s="35">
        <v>20</v>
      </c>
      <c r="H58" s="35">
        <v>20</v>
      </c>
      <c r="I58" s="35">
        <v>8</v>
      </c>
      <c r="J58" s="108">
        <v>0</v>
      </c>
      <c r="K58" s="112">
        <f t="shared" si="0"/>
        <v>58</v>
      </c>
      <c r="L58" s="71" t="s">
        <v>747</v>
      </c>
    </row>
    <row r="59" spans="1:12" ht="12.75">
      <c r="A59" s="104">
        <v>54</v>
      </c>
      <c r="B59" s="94" t="s">
        <v>349</v>
      </c>
      <c r="C59" s="3" t="s">
        <v>718</v>
      </c>
      <c r="D59" s="3" t="s">
        <v>347</v>
      </c>
      <c r="E59" s="3" t="s">
        <v>350</v>
      </c>
      <c r="F59" s="35">
        <v>1.5</v>
      </c>
      <c r="G59" s="35">
        <v>20</v>
      </c>
      <c r="H59" s="35">
        <v>2</v>
      </c>
      <c r="I59" s="35">
        <v>13.6</v>
      </c>
      <c r="J59" s="108">
        <v>20</v>
      </c>
      <c r="K59" s="112">
        <f t="shared" si="0"/>
        <v>57.1</v>
      </c>
      <c r="L59" s="71" t="s">
        <v>747</v>
      </c>
    </row>
    <row r="60" spans="1:12" ht="12.75">
      <c r="A60" s="104">
        <v>55</v>
      </c>
      <c r="B60" s="94" t="s">
        <v>382</v>
      </c>
      <c r="C60" s="3" t="s">
        <v>383</v>
      </c>
      <c r="D60" s="3" t="s">
        <v>376</v>
      </c>
      <c r="E60" s="3" t="s">
        <v>384</v>
      </c>
      <c r="F60" s="35">
        <v>5</v>
      </c>
      <c r="G60" s="35">
        <v>12</v>
      </c>
      <c r="H60" s="35">
        <v>20</v>
      </c>
      <c r="I60" s="35">
        <v>0</v>
      </c>
      <c r="J60" s="108">
        <v>20</v>
      </c>
      <c r="K60" s="112">
        <f t="shared" si="0"/>
        <v>57</v>
      </c>
      <c r="L60" s="71" t="s">
        <v>747</v>
      </c>
    </row>
    <row r="61" spans="1:12" ht="12.75">
      <c r="A61" s="104">
        <v>56</v>
      </c>
      <c r="B61" s="94" t="s">
        <v>378</v>
      </c>
      <c r="C61" s="3" t="s">
        <v>379</v>
      </c>
      <c r="D61" s="3" t="s">
        <v>380</v>
      </c>
      <c r="E61" s="3" t="s">
        <v>381</v>
      </c>
      <c r="F61" s="35">
        <v>10</v>
      </c>
      <c r="G61" s="35">
        <v>20</v>
      </c>
      <c r="H61" s="35">
        <v>6</v>
      </c>
      <c r="I61" s="35">
        <v>0</v>
      </c>
      <c r="J61" s="108">
        <v>20</v>
      </c>
      <c r="K61" s="112">
        <f t="shared" si="0"/>
        <v>56</v>
      </c>
      <c r="L61" s="71" t="s">
        <v>747</v>
      </c>
    </row>
    <row r="62" spans="1:12" ht="12.75">
      <c r="A62" s="104">
        <v>57</v>
      </c>
      <c r="B62" s="94" t="s">
        <v>278</v>
      </c>
      <c r="C62" s="3" t="s">
        <v>273</v>
      </c>
      <c r="D62" s="3" t="s">
        <v>251</v>
      </c>
      <c r="E62" s="3" t="s">
        <v>279</v>
      </c>
      <c r="F62" s="35">
        <v>6</v>
      </c>
      <c r="G62" s="35">
        <v>20</v>
      </c>
      <c r="H62" s="35">
        <v>4</v>
      </c>
      <c r="I62" s="35">
        <v>6</v>
      </c>
      <c r="J62" s="108">
        <v>20</v>
      </c>
      <c r="K62" s="112">
        <f t="shared" si="0"/>
        <v>56</v>
      </c>
      <c r="L62" s="71" t="s">
        <v>747</v>
      </c>
    </row>
    <row r="63" spans="1:12" ht="12.75">
      <c r="A63" s="104">
        <v>58</v>
      </c>
      <c r="B63" s="94" t="s">
        <v>489</v>
      </c>
      <c r="C63" s="3" t="s">
        <v>490</v>
      </c>
      <c r="D63" s="3" t="s">
        <v>491</v>
      </c>
      <c r="E63" s="3" t="s">
        <v>492</v>
      </c>
      <c r="F63" s="35">
        <v>1</v>
      </c>
      <c r="G63" s="35">
        <v>2</v>
      </c>
      <c r="H63" s="35">
        <v>20</v>
      </c>
      <c r="I63" s="35">
        <v>12</v>
      </c>
      <c r="J63" s="108">
        <v>20</v>
      </c>
      <c r="K63" s="112">
        <f t="shared" si="0"/>
        <v>55</v>
      </c>
      <c r="L63" s="71" t="s">
        <v>747</v>
      </c>
    </row>
    <row r="64" spans="1:12" ht="12.75">
      <c r="A64" s="104">
        <v>59</v>
      </c>
      <c r="B64" s="94" t="s">
        <v>263</v>
      </c>
      <c r="C64" s="3" t="s">
        <v>264</v>
      </c>
      <c r="D64" s="3" t="s">
        <v>251</v>
      </c>
      <c r="E64" s="3" t="s">
        <v>265</v>
      </c>
      <c r="F64" s="35">
        <v>2</v>
      </c>
      <c r="G64" s="35">
        <v>20</v>
      </c>
      <c r="H64" s="35">
        <v>6</v>
      </c>
      <c r="I64" s="35">
        <v>6.2</v>
      </c>
      <c r="J64" s="108">
        <v>20</v>
      </c>
      <c r="K64" s="112">
        <f t="shared" si="0"/>
        <v>54.2</v>
      </c>
      <c r="L64" s="71" t="s">
        <v>747</v>
      </c>
    </row>
    <row r="65" spans="1:12" ht="12.75">
      <c r="A65" s="104">
        <v>60</v>
      </c>
      <c r="B65" s="94" t="s">
        <v>346</v>
      </c>
      <c r="C65" s="3" t="s">
        <v>703</v>
      </c>
      <c r="D65" s="3" t="s">
        <v>347</v>
      </c>
      <c r="E65" s="3" t="s">
        <v>348</v>
      </c>
      <c r="F65" s="35">
        <v>2</v>
      </c>
      <c r="G65" s="35">
        <v>20</v>
      </c>
      <c r="H65" s="35">
        <v>0</v>
      </c>
      <c r="I65" s="35">
        <v>12</v>
      </c>
      <c r="J65" s="108">
        <v>20</v>
      </c>
      <c r="K65" s="112">
        <f t="shared" si="0"/>
        <v>54</v>
      </c>
      <c r="L65" s="71" t="s">
        <v>747</v>
      </c>
    </row>
    <row r="66" spans="1:12" ht="12.75">
      <c r="A66" s="104">
        <v>61</v>
      </c>
      <c r="B66" s="95" t="s">
        <v>12</v>
      </c>
      <c r="C66" s="2" t="s">
        <v>105</v>
      </c>
      <c r="D66" s="2" t="s">
        <v>111</v>
      </c>
      <c r="E66" s="2" t="s">
        <v>13</v>
      </c>
      <c r="F66" s="35">
        <v>1</v>
      </c>
      <c r="G66" s="35">
        <v>20</v>
      </c>
      <c r="H66" s="35">
        <v>2</v>
      </c>
      <c r="I66" s="35">
        <v>10</v>
      </c>
      <c r="J66" s="108">
        <v>20</v>
      </c>
      <c r="K66" s="112">
        <f t="shared" si="0"/>
        <v>53</v>
      </c>
      <c r="L66" s="71" t="s">
        <v>747</v>
      </c>
    </row>
    <row r="67" spans="1:12" ht="13.5" customHeight="1">
      <c r="A67" s="104">
        <v>62</v>
      </c>
      <c r="B67" s="94" t="s">
        <v>266</v>
      </c>
      <c r="C67" s="3" t="s">
        <v>264</v>
      </c>
      <c r="D67" s="3" t="s">
        <v>251</v>
      </c>
      <c r="E67" s="3" t="s">
        <v>265</v>
      </c>
      <c r="F67" s="35">
        <v>3</v>
      </c>
      <c r="G67" s="35">
        <v>12</v>
      </c>
      <c r="H67" s="35">
        <v>6</v>
      </c>
      <c r="I67" s="35">
        <v>12</v>
      </c>
      <c r="J67" s="108">
        <v>20</v>
      </c>
      <c r="K67" s="112">
        <f t="shared" si="0"/>
        <v>53</v>
      </c>
      <c r="L67" s="71" t="s">
        <v>747</v>
      </c>
    </row>
    <row r="68" spans="1:12" ht="15" customHeight="1">
      <c r="A68" s="104">
        <v>63</v>
      </c>
      <c r="B68" s="99" t="s">
        <v>472</v>
      </c>
      <c r="C68" s="8" t="s">
        <v>473</v>
      </c>
      <c r="D68" s="3" t="s">
        <v>474</v>
      </c>
      <c r="E68" s="8" t="s">
        <v>475</v>
      </c>
      <c r="F68" s="35">
        <v>10</v>
      </c>
      <c r="G68" s="35">
        <v>20</v>
      </c>
      <c r="H68" s="35">
        <v>2</v>
      </c>
      <c r="I68" s="35">
        <v>1</v>
      </c>
      <c r="J68" s="108">
        <v>20</v>
      </c>
      <c r="K68" s="112">
        <f t="shared" si="0"/>
        <v>53</v>
      </c>
      <c r="L68" s="71" t="s">
        <v>747</v>
      </c>
    </row>
    <row r="69" spans="1:12" ht="12.75">
      <c r="A69" s="104">
        <v>64</v>
      </c>
      <c r="B69" s="94" t="s">
        <v>291</v>
      </c>
      <c r="C69" s="3" t="s">
        <v>292</v>
      </c>
      <c r="D69" s="3" t="s">
        <v>251</v>
      </c>
      <c r="E69" s="3" t="s">
        <v>293</v>
      </c>
      <c r="F69" s="35">
        <v>0</v>
      </c>
      <c r="G69" s="35">
        <v>20</v>
      </c>
      <c r="H69" s="35">
        <v>0</v>
      </c>
      <c r="I69" s="35">
        <v>12</v>
      </c>
      <c r="J69" s="108">
        <v>20</v>
      </c>
      <c r="K69" s="112">
        <f t="shared" si="0"/>
        <v>52</v>
      </c>
      <c r="L69" s="71" t="s">
        <v>747</v>
      </c>
    </row>
    <row r="70" spans="1:12" ht="12.75">
      <c r="A70" s="104">
        <v>65</v>
      </c>
      <c r="B70" s="94" t="s">
        <v>374</v>
      </c>
      <c r="C70" s="3" t="s">
        <v>375</v>
      </c>
      <c r="D70" s="3" t="s">
        <v>376</v>
      </c>
      <c r="E70" s="3" t="s">
        <v>377</v>
      </c>
      <c r="F70" s="35">
        <v>2</v>
      </c>
      <c r="G70" s="35">
        <v>20</v>
      </c>
      <c r="H70" s="35">
        <v>2</v>
      </c>
      <c r="I70" s="35">
        <v>8</v>
      </c>
      <c r="J70" s="108">
        <v>20</v>
      </c>
      <c r="K70" s="112">
        <f aca="true" t="shared" si="1" ref="K70:K120">SUM(F70:J70)</f>
        <v>52</v>
      </c>
      <c r="L70" s="71" t="s">
        <v>747</v>
      </c>
    </row>
    <row r="71" spans="1:12" ht="12.75">
      <c r="A71" s="104">
        <v>66</v>
      </c>
      <c r="B71" s="94" t="s">
        <v>260</v>
      </c>
      <c r="C71" s="3" t="s">
        <v>254</v>
      </c>
      <c r="D71" s="3" t="s">
        <v>251</v>
      </c>
      <c r="E71" s="3" t="s">
        <v>255</v>
      </c>
      <c r="F71" s="35">
        <v>10</v>
      </c>
      <c r="G71" s="35">
        <v>20</v>
      </c>
      <c r="H71" s="35">
        <v>2</v>
      </c>
      <c r="I71" s="35">
        <v>0</v>
      </c>
      <c r="J71" s="108">
        <v>20</v>
      </c>
      <c r="K71" s="112">
        <f t="shared" si="1"/>
        <v>52</v>
      </c>
      <c r="L71" s="71" t="s">
        <v>747</v>
      </c>
    </row>
    <row r="72" spans="1:12" ht="12.75">
      <c r="A72" s="104">
        <v>67</v>
      </c>
      <c r="B72" s="93" t="s">
        <v>576</v>
      </c>
      <c r="C72" s="4" t="s">
        <v>477</v>
      </c>
      <c r="D72" s="4" t="s">
        <v>567</v>
      </c>
      <c r="E72" s="4" t="s">
        <v>570</v>
      </c>
      <c r="F72" s="35">
        <v>2</v>
      </c>
      <c r="G72" s="35">
        <v>20</v>
      </c>
      <c r="H72" s="35">
        <v>10</v>
      </c>
      <c r="I72" s="35">
        <v>0</v>
      </c>
      <c r="J72" s="108">
        <v>20</v>
      </c>
      <c r="K72" s="112">
        <f t="shared" si="1"/>
        <v>52</v>
      </c>
      <c r="L72" s="71" t="s">
        <v>747</v>
      </c>
    </row>
    <row r="73" spans="1:12" ht="12.75">
      <c r="A73" s="104">
        <v>68</v>
      </c>
      <c r="B73" s="95" t="s">
        <v>30</v>
      </c>
      <c r="C73" s="2" t="s">
        <v>103</v>
      </c>
      <c r="D73" s="2" t="s">
        <v>111</v>
      </c>
      <c r="E73" s="2" t="s">
        <v>20</v>
      </c>
      <c r="F73" s="35">
        <v>8</v>
      </c>
      <c r="G73" s="35">
        <v>20</v>
      </c>
      <c r="H73" s="35">
        <v>0</v>
      </c>
      <c r="I73" s="35">
        <v>3</v>
      </c>
      <c r="J73" s="108">
        <v>20</v>
      </c>
      <c r="K73" s="112">
        <f t="shared" si="1"/>
        <v>51</v>
      </c>
      <c r="L73" s="71" t="s">
        <v>747</v>
      </c>
    </row>
    <row r="74" spans="1:12" ht="12.75">
      <c r="A74" s="104">
        <v>69</v>
      </c>
      <c r="B74" s="95" t="s">
        <v>420</v>
      </c>
      <c r="C74" s="2" t="s">
        <v>421</v>
      </c>
      <c r="D74" s="2" t="s">
        <v>422</v>
      </c>
      <c r="E74" s="2" t="s">
        <v>423</v>
      </c>
      <c r="F74" s="35">
        <v>1.5</v>
      </c>
      <c r="G74" s="35">
        <v>20</v>
      </c>
      <c r="H74" s="35">
        <v>9</v>
      </c>
      <c r="I74" s="35">
        <v>0</v>
      </c>
      <c r="J74" s="108">
        <v>20</v>
      </c>
      <c r="K74" s="112">
        <f t="shared" si="1"/>
        <v>50.5</v>
      </c>
      <c r="L74" s="71" t="s">
        <v>747</v>
      </c>
    </row>
    <row r="75" spans="1:12" ht="12.75">
      <c r="A75" s="104">
        <v>70</v>
      </c>
      <c r="B75" s="95" t="s">
        <v>416</v>
      </c>
      <c r="C75" s="2" t="s">
        <v>417</v>
      </c>
      <c r="D75" s="2" t="s">
        <v>418</v>
      </c>
      <c r="E75" s="2" t="s">
        <v>419</v>
      </c>
      <c r="F75" s="35">
        <v>6</v>
      </c>
      <c r="G75" s="35">
        <v>20</v>
      </c>
      <c r="H75" s="35">
        <v>0</v>
      </c>
      <c r="I75" s="35">
        <v>4</v>
      </c>
      <c r="J75" s="108">
        <v>20</v>
      </c>
      <c r="K75" s="112">
        <f t="shared" si="1"/>
        <v>50</v>
      </c>
      <c r="L75" s="71" t="s">
        <v>747</v>
      </c>
    </row>
    <row r="76" spans="1:12" ht="12.75">
      <c r="A76" s="104">
        <v>71</v>
      </c>
      <c r="B76" s="95" t="s">
        <v>424</v>
      </c>
      <c r="C76" s="2" t="s">
        <v>425</v>
      </c>
      <c r="D76" s="2" t="s">
        <v>426</v>
      </c>
      <c r="E76" s="2" t="s">
        <v>427</v>
      </c>
      <c r="F76" s="35">
        <v>4</v>
      </c>
      <c r="G76" s="35">
        <v>20</v>
      </c>
      <c r="H76" s="35">
        <v>0</v>
      </c>
      <c r="I76" s="35">
        <v>6</v>
      </c>
      <c r="J76" s="108">
        <v>20</v>
      </c>
      <c r="K76" s="112">
        <f t="shared" si="1"/>
        <v>50</v>
      </c>
      <c r="L76" s="71" t="s">
        <v>747</v>
      </c>
    </row>
    <row r="77" spans="1:12" ht="12.75">
      <c r="A77" s="104">
        <v>72</v>
      </c>
      <c r="B77" s="94" t="s">
        <v>290</v>
      </c>
      <c r="C77" s="3" t="s">
        <v>285</v>
      </c>
      <c r="D77" s="3" t="s">
        <v>251</v>
      </c>
      <c r="E77" s="3" t="s">
        <v>286</v>
      </c>
      <c r="F77" s="35">
        <v>2</v>
      </c>
      <c r="G77" s="35">
        <v>2</v>
      </c>
      <c r="H77" s="35">
        <v>6</v>
      </c>
      <c r="I77" s="35">
        <v>20</v>
      </c>
      <c r="J77" s="108">
        <v>20</v>
      </c>
      <c r="K77" s="112">
        <f t="shared" si="1"/>
        <v>50</v>
      </c>
      <c r="L77" s="71" t="s">
        <v>747</v>
      </c>
    </row>
    <row r="78" spans="1:12" ht="12.75">
      <c r="A78" s="104">
        <v>73</v>
      </c>
      <c r="B78" s="95" t="s">
        <v>401</v>
      </c>
      <c r="C78" s="2" t="s">
        <v>402</v>
      </c>
      <c r="D78" s="2" t="s">
        <v>403</v>
      </c>
      <c r="E78" s="2" t="s">
        <v>404</v>
      </c>
      <c r="F78" s="35">
        <v>0</v>
      </c>
      <c r="G78" s="35">
        <v>20</v>
      </c>
      <c r="H78" s="35">
        <v>0</v>
      </c>
      <c r="I78" s="35">
        <v>8</v>
      </c>
      <c r="J78" s="108">
        <v>20</v>
      </c>
      <c r="K78" s="112">
        <f t="shared" si="1"/>
        <v>48</v>
      </c>
      <c r="L78" s="71"/>
    </row>
    <row r="79" spans="1:12" ht="12.75">
      <c r="A79" s="104">
        <v>74</v>
      </c>
      <c r="B79" s="94" t="s">
        <v>270</v>
      </c>
      <c r="C79" s="3" t="s">
        <v>268</v>
      </c>
      <c r="D79" s="3" t="s">
        <v>251</v>
      </c>
      <c r="E79" s="3" t="s">
        <v>269</v>
      </c>
      <c r="F79" s="35">
        <v>3</v>
      </c>
      <c r="G79" s="35">
        <v>20</v>
      </c>
      <c r="H79" s="35">
        <v>4</v>
      </c>
      <c r="I79" s="35">
        <v>0</v>
      </c>
      <c r="J79" s="108">
        <v>20</v>
      </c>
      <c r="K79" s="112">
        <f t="shared" si="1"/>
        <v>47</v>
      </c>
      <c r="L79" s="71"/>
    </row>
    <row r="80" spans="1:12" ht="12.75">
      <c r="A80" s="104">
        <v>75</v>
      </c>
      <c r="B80" s="94" t="s">
        <v>271</v>
      </c>
      <c r="C80" s="3" t="s">
        <v>254</v>
      </c>
      <c r="D80" s="3" t="s">
        <v>251</v>
      </c>
      <c r="E80" s="3" t="s">
        <v>255</v>
      </c>
      <c r="F80" s="35">
        <v>4</v>
      </c>
      <c r="G80" s="35">
        <v>20</v>
      </c>
      <c r="H80" s="35">
        <v>6</v>
      </c>
      <c r="I80" s="35">
        <v>1</v>
      </c>
      <c r="J80" s="108">
        <v>15</v>
      </c>
      <c r="K80" s="112">
        <f t="shared" si="1"/>
        <v>46</v>
      </c>
      <c r="L80" s="71"/>
    </row>
    <row r="81" spans="1:12" ht="12.75">
      <c r="A81" s="104">
        <v>76</v>
      </c>
      <c r="B81" s="94" t="s">
        <v>284</v>
      </c>
      <c r="C81" s="3" t="s">
        <v>285</v>
      </c>
      <c r="D81" s="3" t="s">
        <v>251</v>
      </c>
      <c r="E81" s="3" t="s">
        <v>286</v>
      </c>
      <c r="F81" s="35">
        <v>2</v>
      </c>
      <c r="G81" s="35">
        <v>4</v>
      </c>
      <c r="H81" s="35">
        <v>0</v>
      </c>
      <c r="I81" s="35">
        <v>20</v>
      </c>
      <c r="J81" s="108">
        <v>20</v>
      </c>
      <c r="K81" s="112">
        <f t="shared" si="1"/>
        <v>46</v>
      </c>
      <c r="L81" s="71"/>
    </row>
    <row r="82" spans="1:12" ht="12.75">
      <c r="A82" s="104">
        <v>77</v>
      </c>
      <c r="B82" s="94" t="s">
        <v>647</v>
      </c>
      <c r="C82" s="3" t="s">
        <v>648</v>
      </c>
      <c r="D82" s="7" t="s">
        <v>649</v>
      </c>
      <c r="E82" s="3" t="s">
        <v>650</v>
      </c>
      <c r="F82" s="35">
        <v>10</v>
      </c>
      <c r="G82" s="35">
        <v>4</v>
      </c>
      <c r="H82" s="35">
        <v>2</v>
      </c>
      <c r="I82" s="35">
        <v>10</v>
      </c>
      <c r="J82" s="108">
        <v>20</v>
      </c>
      <c r="K82" s="112">
        <f t="shared" si="1"/>
        <v>46</v>
      </c>
      <c r="L82" s="71"/>
    </row>
    <row r="83" spans="1:12" ht="12.75">
      <c r="A83" s="104">
        <v>78</v>
      </c>
      <c r="B83" s="94" t="s">
        <v>300</v>
      </c>
      <c r="C83" s="3" t="s">
        <v>295</v>
      </c>
      <c r="D83" s="3" t="s">
        <v>296</v>
      </c>
      <c r="E83" s="3" t="s">
        <v>297</v>
      </c>
      <c r="F83" s="35">
        <v>1</v>
      </c>
      <c r="G83" s="35">
        <v>20</v>
      </c>
      <c r="H83" s="35">
        <v>4</v>
      </c>
      <c r="I83" s="35">
        <v>0</v>
      </c>
      <c r="J83" s="108">
        <v>20</v>
      </c>
      <c r="K83" s="112">
        <f t="shared" si="1"/>
        <v>45</v>
      </c>
      <c r="L83" s="71"/>
    </row>
    <row r="84" spans="1:12" ht="12.75">
      <c r="A84" s="104">
        <v>79</v>
      </c>
      <c r="B84" s="92" t="s">
        <v>32</v>
      </c>
      <c r="C84" s="1" t="s">
        <v>33</v>
      </c>
      <c r="D84" s="2" t="s">
        <v>111</v>
      </c>
      <c r="E84" s="1" t="s">
        <v>34</v>
      </c>
      <c r="F84" s="35">
        <v>3</v>
      </c>
      <c r="G84" s="35">
        <v>20</v>
      </c>
      <c r="H84" s="35">
        <v>2</v>
      </c>
      <c r="I84" s="35">
        <v>0</v>
      </c>
      <c r="J84" s="108">
        <v>20</v>
      </c>
      <c r="K84" s="112">
        <f t="shared" si="1"/>
        <v>45</v>
      </c>
      <c r="L84" s="71"/>
    </row>
    <row r="85" spans="1:12" ht="12.75">
      <c r="A85" s="104">
        <v>80</v>
      </c>
      <c r="B85" s="98" t="s">
        <v>44</v>
      </c>
      <c r="C85" s="5" t="s">
        <v>115</v>
      </c>
      <c r="D85" s="2" t="s">
        <v>111</v>
      </c>
      <c r="E85" s="5" t="s">
        <v>45</v>
      </c>
      <c r="F85" s="35">
        <v>1</v>
      </c>
      <c r="G85" s="35">
        <v>20</v>
      </c>
      <c r="H85" s="35">
        <v>0</v>
      </c>
      <c r="I85" s="35">
        <v>4</v>
      </c>
      <c r="J85" s="108">
        <v>20</v>
      </c>
      <c r="K85" s="112">
        <f t="shared" si="1"/>
        <v>45</v>
      </c>
      <c r="L85" s="71"/>
    </row>
    <row r="86" spans="1:12" ht="12.75">
      <c r="A86" s="104">
        <v>81</v>
      </c>
      <c r="B86" s="94" t="s">
        <v>545</v>
      </c>
      <c r="C86" s="36" t="s">
        <v>721</v>
      </c>
      <c r="D86" s="9" t="s">
        <v>547</v>
      </c>
      <c r="E86" s="3" t="s">
        <v>548</v>
      </c>
      <c r="F86" s="35">
        <v>2</v>
      </c>
      <c r="G86" s="35">
        <v>20</v>
      </c>
      <c r="H86" s="35">
        <v>2</v>
      </c>
      <c r="I86" s="35">
        <v>0</v>
      </c>
      <c r="J86" s="108">
        <v>20</v>
      </c>
      <c r="K86" s="112">
        <f t="shared" si="1"/>
        <v>44</v>
      </c>
      <c r="L86" s="71"/>
    </row>
    <row r="87" spans="1:12" ht="12.75">
      <c r="A87" s="104">
        <v>82</v>
      </c>
      <c r="B87" s="92" t="s">
        <v>49</v>
      </c>
      <c r="C87" s="2" t="s">
        <v>50</v>
      </c>
      <c r="D87" s="2" t="s">
        <v>111</v>
      </c>
      <c r="E87" s="2" t="s">
        <v>51</v>
      </c>
      <c r="F87" s="35">
        <v>2</v>
      </c>
      <c r="G87" s="35">
        <v>20</v>
      </c>
      <c r="H87" s="35">
        <v>2</v>
      </c>
      <c r="I87" s="35">
        <v>0</v>
      </c>
      <c r="J87" s="108">
        <v>20</v>
      </c>
      <c r="K87" s="112">
        <f t="shared" si="1"/>
        <v>44</v>
      </c>
      <c r="L87" s="71"/>
    </row>
    <row r="88" spans="1:12" ht="12.75">
      <c r="A88" s="104">
        <v>83</v>
      </c>
      <c r="B88" s="94" t="s">
        <v>283</v>
      </c>
      <c r="C88" s="3" t="s">
        <v>257</v>
      </c>
      <c r="D88" s="3" t="s">
        <v>251</v>
      </c>
      <c r="E88" s="3" t="s">
        <v>258</v>
      </c>
      <c r="F88" s="35">
        <v>2</v>
      </c>
      <c r="G88" s="35">
        <v>20</v>
      </c>
      <c r="H88" s="35">
        <v>2</v>
      </c>
      <c r="I88" s="35">
        <v>0</v>
      </c>
      <c r="J88" s="108">
        <v>20</v>
      </c>
      <c r="K88" s="112">
        <f t="shared" si="1"/>
        <v>44</v>
      </c>
      <c r="L88" s="71"/>
    </row>
    <row r="89" spans="1:12" ht="12.75">
      <c r="A89" s="104">
        <v>84</v>
      </c>
      <c r="B89" s="93" t="s">
        <v>359</v>
      </c>
      <c r="C89" s="4" t="s">
        <v>360</v>
      </c>
      <c r="D89" s="3" t="s">
        <v>361</v>
      </c>
      <c r="E89" s="4" t="s">
        <v>362</v>
      </c>
      <c r="F89" s="35">
        <v>6</v>
      </c>
      <c r="G89" s="35">
        <v>17</v>
      </c>
      <c r="H89" s="35">
        <v>0</v>
      </c>
      <c r="I89" s="35">
        <v>0</v>
      </c>
      <c r="J89" s="108">
        <v>20</v>
      </c>
      <c r="K89" s="112">
        <f t="shared" si="1"/>
        <v>43</v>
      </c>
      <c r="L89" s="71"/>
    </row>
    <row r="90" spans="1:12" ht="12.75">
      <c r="A90" s="104">
        <v>85</v>
      </c>
      <c r="B90" s="92" t="s">
        <v>35</v>
      </c>
      <c r="C90" s="1" t="s">
        <v>110</v>
      </c>
      <c r="D90" s="2" t="s">
        <v>111</v>
      </c>
      <c r="E90" s="1" t="s">
        <v>36</v>
      </c>
      <c r="F90" s="35">
        <v>0</v>
      </c>
      <c r="G90" s="35">
        <v>20</v>
      </c>
      <c r="H90" s="35">
        <v>2</v>
      </c>
      <c r="I90" s="35">
        <v>0</v>
      </c>
      <c r="J90" s="108">
        <v>20</v>
      </c>
      <c r="K90" s="112">
        <f t="shared" si="1"/>
        <v>42</v>
      </c>
      <c r="L90" s="71"/>
    </row>
    <row r="91" spans="1:12" ht="12.75">
      <c r="A91" s="104">
        <v>86</v>
      </c>
      <c r="B91" s="98" t="s">
        <v>37</v>
      </c>
      <c r="C91" s="5" t="s">
        <v>38</v>
      </c>
      <c r="D91" s="2" t="s">
        <v>111</v>
      </c>
      <c r="E91" s="5" t="s">
        <v>39</v>
      </c>
      <c r="F91" s="35">
        <v>0</v>
      </c>
      <c r="G91" s="35">
        <v>20</v>
      </c>
      <c r="H91" s="35">
        <v>0</v>
      </c>
      <c r="I91" s="35">
        <v>2</v>
      </c>
      <c r="J91" s="108">
        <v>20</v>
      </c>
      <c r="K91" s="112">
        <f t="shared" si="1"/>
        <v>42</v>
      </c>
      <c r="L91" s="71"/>
    </row>
    <row r="92" spans="1:12" ht="12.75">
      <c r="A92" s="104">
        <v>87</v>
      </c>
      <c r="B92" s="94" t="s">
        <v>287</v>
      </c>
      <c r="C92" s="3" t="s">
        <v>288</v>
      </c>
      <c r="D92" s="3" t="s">
        <v>251</v>
      </c>
      <c r="E92" s="3" t="s">
        <v>289</v>
      </c>
      <c r="F92" s="35">
        <v>2</v>
      </c>
      <c r="G92" s="35">
        <v>18</v>
      </c>
      <c r="H92" s="35">
        <v>2</v>
      </c>
      <c r="I92" s="35">
        <v>0</v>
      </c>
      <c r="J92" s="108">
        <v>20</v>
      </c>
      <c r="K92" s="112">
        <f t="shared" si="1"/>
        <v>42</v>
      </c>
      <c r="L92" s="71"/>
    </row>
    <row r="93" spans="1:12" ht="12.75">
      <c r="A93" s="104">
        <v>88</v>
      </c>
      <c r="B93" s="94" t="s">
        <v>256</v>
      </c>
      <c r="C93" s="3" t="s">
        <v>257</v>
      </c>
      <c r="D93" s="3" t="s">
        <v>251</v>
      </c>
      <c r="E93" s="3" t="s">
        <v>258</v>
      </c>
      <c r="F93" s="35">
        <v>4</v>
      </c>
      <c r="G93" s="35">
        <v>4</v>
      </c>
      <c r="H93" s="35">
        <v>14</v>
      </c>
      <c r="I93" s="35">
        <v>0</v>
      </c>
      <c r="J93" s="108">
        <v>20</v>
      </c>
      <c r="K93" s="112">
        <f t="shared" si="1"/>
        <v>42</v>
      </c>
      <c r="L93" s="71"/>
    </row>
    <row r="94" spans="1:12" ht="12.75">
      <c r="A94" s="104">
        <v>89</v>
      </c>
      <c r="B94" s="99" t="s">
        <v>479</v>
      </c>
      <c r="C94" s="8" t="s">
        <v>109</v>
      </c>
      <c r="D94" s="8" t="s">
        <v>480</v>
      </c>
      <c r="E94" s="8" t="s">
        <v>481</v>
      </c>
      <c r="F94" s="35">
        <v>0</v>
      </c>
      <c r="G94" s="35">
        <v>20</v>
      </c>
      <c r="H94" s="35">
        <v>2</v>
      </c>
      <c r="I94" s="35">
        <v>0</v>
      </c>
      <c r="J94" s="108">
        <v>20</v>
      </c>
      <c r="K94" s="112">
        <f t="shared" si="1"/>
        <v>42</v>
      </c>
      <c r="L94" s="71"/>
    </row>
    <row r="95" spans="1:12" ht="12.75">
      <c r="A95" s="104">
        <v>90</v>
      </c>
      <c r="B95" s="94" t="s">
        <v>227</v>
      </c>
      <c r="C95" s="3" t="s">
        <v>228</v>
      </c>
      <c r="D95" s="3" t="s">
        <v>229</v>
      </c>
      <c r="E95" s="3" t="s">
        <v>230</v>
      </c>
      <c r="F95" s="35">
        <v>0</v>
      </c>
      <c r="G95" s="35">
        <v>16</v>
      </c>
      <c r="H95" s="35">
        <v>6</v>
      </c>
      <c r="I95" s="35">
        <v>0</v>
      </c>
      <c r="J95" s="108">
        <v>20</v>
      </c>
      <c r="K95" s="112">
        <f t="shared" si="1"/>
        <v>42</v>
      </c>
      <c r="L95" s="71"/>
    </row>
    <row r="96" spans="1:12" ht="12.75">
      <c r="A96" s="104">
        <v>91</v>
      </c>
      <c r="B96" s="97" t="s">
        <v>668</v>
      </c>
      <c r="C96" s="11" t="s">
        <v>669</v>
      </c>
      <c r="D96" s="7" t="s">
        <v>670</v>
      </c>
      <c r="E96" s="7" t="s">
        <v>671</v>
      </c>
      <c r="F96" s="35">
        <v>0</v>
      </c>
      <c r="G96" s="35">
        <v>20</v>
      </c>
      <c r="H96" s="35">
        <v>2</v>
      </c>
      <c r="I96" s="35">
        <v>0</v>
      </c>
      <c r="J96" s="108">
        <v>20</v>
      </c>
      <c r="K96" s="112">
        <f t="shared" si="1"/>
        <v>42</v>
      </c>
      <c r="L96" s="71"/>
    </row>
    <row r="97" spans="1:12" ht="12.75">
      <c r="A97" s="104">
        <v>92</v>
      </c>
      <c r="B97" s="97" t="s">
        <v>641</v>
      </c>
      <c r="C97" s="7" t="s">
        <v>642</v>
      </c>
      <c r="D97" s="7" t="s">
        <v>605</v>
      </c>
      <c r="E97" s="7" t="s">
        <v>643</v>
      </c>
      <c r="F97" s="35">
        <v>0</v>
      </c>
      <c r="G97" s="35">
        <v>20</v>
      </c>
      <c r="H97" s="35">
        <v>0</v>
      </c>
      <c r="I97" s="35">
        <v>0</v>
      </c>
      <c r="J97" s="108">
        <v>20</v>
      </c>
      <c r="K97" s="112">
        <f t="shared" si="1"/>
        <v>40</v>
      </c>
      <c r="L97" s="71"/>
    </row>
    <row r="98" spans="1:12" ht="12.75">
      <c r="A98" s="104">
        <v>93</v>
      </c>
      <c r="B98" s="94" t="s">
        <v>327</v>
      </c>
      <c r="C98" s="3" t="s">
        <v>392</v>
      </c>
      <c r="D98" s="3" t="s">
        <v>393</v>
      </c>
      <c r="E98" s="3" t="s">
        <v>394</v>
      </c>
      <c r="F98" s="35">
        <v>2</v>
      </c>
      <c r="G98" s="35">
        <v>16</v>
      </c>
      <c r="H98" s="35">
        <v>2</v>
      </c>
      <c r="I98" s="35">
        <v>0</v>
      </c>
      <c r="J98" s="108">
        <v>20</v>
      </c>
      <c r="K98" s="112">
        <f t="shared" si="1"/>
        <v>40</v>
      </c>
      <c r="L98" s="71"/>
    </row>
    <row r="99" spans="1:12" ht="12.75">
      <c r="A99" s="104">
        <v>94</v>
      </c>
      <c r="B99" s="92" t="s">
        <v>96</v>
      </c>
      <c r="C99" s="1" t="s">
        <v>87</v>
      </c>
      <c r="D99" s="2" t="s">
        <v>111</v>
      </c>
      <c r="E99" s="1" t="s">
        <v>88</v>
      </c>
      <c r="F99" s="35">
        <v>2</v>
      </c>
      <c r="G99" s="35">
        <v>2</v>
      </c>
      <c r="H99" s="35">
        <v>10</v>
      </c>
      <c r="I99" s="35">
        <v>8</v>
      </c>
      <c r="J99" s="108">
        <v>18</v>
      </c>
      <c r="K99" s="112">
        <f t="shared" si="1"/>
        <v>40</v>
      </c>
      <c r="L99" s="71"/>
    </row>
    <row r="100" spans="1:12" ht="12.75">
      <c r="A100" s="104">
        <v>95</v>
      </c>
      <c r="B100" s="92" t="s">
        <v>0</v>
      </c>
      <c r="C100" s="1" t="s">
        <v>1</v>
      </c>
      <c r="D100" s="2" t="s">
        <v>111</v>
      </c>
      <c r="E100" s="1" t="s">
        <v>2</v>
      </c>
      <c r="F100" s="35">
        <v>2</v>
      </c>
      <c r="G100" s="35">
        <v>4</v>
      </c>
      <c r="H100" s="35">
        <v>12</v>
      </c>
      <c r="I100" s="35">
        <v>0</v>
      </c>
      <c r="J100" s="108">
        <v>20</v>
      </c>
      <c r="K100" s="112">
        <f t="shared" si="1"/>
        <v>38</v>
      </c>
      <c r="L100" s="71"/>
    </row>
    <row r="101" spans="1:12" ht="12.75">
      <c r="A101" s="104">
        <v>96</v>
      </c>
      <c r="B101" s="94" t="s">
        <v>298</v>
      </c>
      <c r="C101" s="3" t="s">
        <v>295</v>
      </c>
      <c r="D101" s="3" t="s">
        <v>296</v>
      </c>
      <c r="E101" s="3" t="s">
        <v>299</v>
      </c>
      <c r="F101" s="35">
        <v>8</v>
      </c>
      <c r="G101" s="35">
        <v>8</v>
      </c>
      <c r="H101" s="35">
        <v>2</v>
      </c>
      <c r="I101" s="35">
        <v>0</v>
      </c>
      <c r="J101" s="108">
        <v>20</v>
      </c>
      <c r="K101" s="112">
        <f t="shared" si="1"/>
        <v>38</v>
      </c>
      <c r="L101" s="71"/>
    </row>
    <row r="102" spans="1:12" ht="12.75">
      <c r="A102" s="104">
        <v>97</v>
      </c>
      <c r="B102" s="95" t="s">
        <v>21</v>
      </c>
      <c r="C102" s="2" t="s">
        <v>103</v>
      </c>
      <c r="D102" s="2" t="s">
        <v>111</v>
      </c>
      <c r="E102" s="2" t="s">
        <v>20</v>
      </c>
      <c r="F102" s="35">
        <v>10</v>
      </c>
      <c r="G102" s="35">
        <v>4</v>
      </c>
      <c r="H102" s="35">
        <v>4</v>
      </c>
      <c r="I102" s="35">
        <v>0</v>
      </c>
      <c r="J102" s="108">
        <v>20</v>
      </c>
      <c r="K102" s="112">
        <f t="shared" si="1"/>
        <v>38</v>
      </c>
      <c r="L102" s="71"/>
    </row>
    <row r="103" spans="1:12" ht="12.75">
      <c r="A103" s="104">
        <v>98</v>
      </c>
      <c r="B103" s="95" t="s">
        <v>533</v>
      </c>
      <c r="C103" s="2" t="s">
        <v>726</v>
      </c>
      <c r="D103" s="2" t="s">
        <v>534</v>
      </c>
      <c r="E103" s="2" t="s">
        <v>535</v>
      </c>
      <c r="F103" s="35">
        <v>6</v>
      </c>
      <c r="G103" s="35">
        <v>4</v>
      </c>
      <c r="H103" s="35">
        <v>4</v>
      </c>
      <c r="I103" s="35">
        <v>4</v>
      </c>
      <c r="J103" s="108">
        <v>20</v>
      </c>
      <c r="K103" s="112">
        <f t="shared" si="1"/>
        <v>38</v>
      </c>
      <c r="L103" s="71"/>
    </row>
    <row r="104" spans="1:12" ht="12.75">
      <c r="A104" s="104">
        <v>99</v>
      </c>
      <c r="B104" s="94" t="s">
        <v>242</v>
      </c>
      <c r="C104" s="3" t="s">
        <v>720</v>
      </c>
      <c r="D104" s="3" t="s">
        <v>240</v>
      </c>
      <c r="E104" s="3" t="s">
        <v>244</v>
      </c>
      <c r="F104" s="35">
        <v>6</v>
      </c>
      <c r="G104" s="35">
        <v>4</v>
      </c>
      <c r="H104" s="35">
        <v>6</v>
      </c>
      <c r="I104" s="35">
        <v>0</v>
      </c>
      <c r="J104" s="108">
        <v>20</v>
      </c>
      <c r="K104" s="112">
        <f t="shared" si="1"/>
        <v>36</v>
      </c>
      <c r="L104" s="71"/>
    </row>
    <row r="105" spans="1:12" ht="12.75">
      <c r="A105" s="104">
        <v>100</v>
      </c>
      <c r="B105" s="92" t="s">
        <v>53</v>
      </c>
      <c r="C105" s="1" t="s">
        <v>54</v>
      </c>
      <c r="D105" s="2" t="s">
        <v>111</v>
      </c>
      <c r="E105" s="1" t="s">
        <v>55</v>
      </c>
      <c r="F105" s="35">
        <v>2</v>
      </c>
      <c r="G105" s="35">
        <v>14</v>
      </c>
      <c r="H105" s="35">
        <v>0</v>
      </c>
      <c r="I105" s="35">
        <v>0</v>
      </c>
      <c r="J105" s="108">
        <v>20</v>
      </c>
      <c r="K105" s="112">
        <f t="shared" si="1"/>
        <v>36</v>
      </c>
      <c r="L105" s="71"/>
    </row>
    <row r="106" spans="1:12" ht="12.75">
      <c r="A106" s="104">
        <v>101</v>
      </c>
      <c r="B106" s="95" t="s">
        <v>526</v>
      </c>
      <c r="C106" s="2" t="s">
        <v>724</v>
      </c>
      <c r="D106" s="2" t="s">
        <v>527</v>
      </c>
      <c r="E106" s="2" t="s">
        <v>528</v>
      </c>
      <c r="F106" s="35">
        <v>6</v>
      </c>
      <c r="G106" s="35">
        <v>4</v>
      </c>
      <c r="H106" s="35">
        <v>2</v>
      </c>
      <c r="I106" s="35">
        <v>3</v>
      </c>
      <c r="J106" s="108">
        <v>20</v>
      </c>
      <c r="K106" s="112">
        <f t="shared" si="1"/>
        <v>35</v>
      </c>
      <c r="L106" s="71"/>
    </row>
    <row r="107" spans="1:12" ht="12.75">
      <c r="A107" s="104">
        <v>102</v>
      </c>
      <c r="B107" s="94" t="s">
        <v>280</v>
      </c>
      <c r="C107" s="3" t="s">
        <v>281</v>
      </c>
      <c r="D107" s="3" t="s">
        <v>251</v>
      </c>
      <c r="E107" s="3" t="s">
        <v>282</v>
      </c>
      <c r="F107" s="35">
        <v>2</v>
      </c>
      <c r="G107" s="35">
        <v>10</v>
      </c>
      <c r="H107" s="35">
        <v>2</v>
      </c>
      <c r="I107" s="35">
        <v>0</v>
      </c>
      <c r="J107" s="108">
        <v>20</v>
      </c>
      <c r="K107" s="112">
        <f t="shared" si="1"/>
        <v>34</v>
      </c>
      <c r="L107" s="71"/>
    </row>
    <row r="108" spans="1:12" ht="12.75">
      <c r="A108" s="104">
        <v>103</v>
      </c>
      <c r="B108" s="95" t="s">
        <v>19</v>
      </c>
      <c r="C108" s="2" t="s">
        <v>103</v>
      </c>
      <c r="D108" s="2" t="s">
        <v>111</v>
      </c>
      <c r="E108" s="2" t="s">
        <v>20</v>
      </c>
      <c r="F108" s="35">
        <v>1</v>
      </c>
      <c r="G108" s="35">
        <v>10</v>
      </c>
      <c r="H108" s="35">
        <v>2</v>
      </c>
      <c r="I108" s="35">
        <v>0</v>
      </c>
      <c r="J108" s="108">
        <v>20</v>
      </c>
      <c r="K108" s="112">
        <f t="shared" si="1"/>
        <v>33</v>
      </c>
      <c r="L108" s="71"/>
    </row>
    <row r="109" spans="1:12" ht="12.75">
      <c r="A109" s="104">
        <v>104</v>
      </c>
      <c r="B109" s="94" t="s">
        <v>215</v>
      </c>
      <c r="C109" s="3" t="s">
        <v>72</v>
      </c>
      <c r="D109" s="3" t="s">
        <v>216</v>
      </c>
      <c r="E109" s="3" t="s">
        <v>217</v>
      </c>
      <c r="F109" s="35">
        <v>6</v>
      </c>
      <c r="G109" s="35">
        <v>0</v>
      </c>
      <c r="H109" s="35">
        <v>2</v>
      </c>
      <c r="I109" s="35">
        <v>0</v>
      </c>
      <c r="J109" s="108">
        <v>20</v>
      </c>
      <c r="K109" s="112">
        <f t="shared" si="1"/>
        <v>28</v>
      </c>
      <c r="L109" s="71"/>
    </row>
    <row r="110" spans="1:12" ht="12.75">
      <c r="A110" s="104">
        <v>105</v>
      </c>
      <c r="B110" s="98" t="s">
        <v>56</v>
      </c>
      <c r="C110" s="5" t="s">
        <v>57</v>
      </c>
      <c r="D110" s="2" t="s">
        <v>111</v>
      </c>
      <c r="E110" s="5" t="s">
        <v>58</v>
      </c>
      <c r="F110" s="35">
        <v>2</v>
      </c>
      <c r="G110" s="35">
        <v>2</v>
      </c>
      <c r="H110" s="35">
        <v>0</v>
      </c>
      <c r="I110" s="35">
        <v>0</v>
      </c>
      <c r="J110" s="108">
        <v>20</v>
      </c>
      <c r="K110" s="112">
        <f t="shared" si="1"/>
        <v>24</v>
      </c>
      <c r="L110" s="71"/>
    </row>
    <row r="111" spans="1:12" ht="12.75">
      <c r="A111" s="104">
        <v>106</v>
      </c>
      <c r="B111" s="94" t="s">
        <v>493</v>
      </c>
      <c r="C111" s="3" t="s">
        <v>494</v>
      </c>
      <c r="D111" s="3" t="s">
        <v>487</v>
      </c>
      <c r="E111" s="3" t="s">
        <v>495</v>
      </c>
      <c r="F111" s="35">
        <v>0</v>
      </c>
      <c r="G111" s="35">
        <v>2</v>
      </c>
      <c r="H111" s="35">
        <v>2</v>
      </c>
      <c r="I111" s="35">
        <v>0</v>
      </c>
      <c r="J111" s="108">
        <v>20</v>
      </c>
      <c r="K111" s="112">
        <f t="shared" si="1"/>
        <v>24</v>
      </c>
      <c r="L111" s="71"/>
    </row>
    <row r="112" spans="1:12" ht="12.75">
      <c r="A112" s="104">
        <v>107</v>
      </c>
      <c r="B112" s="100" t="s">
        <v>600</v>
      </c>
      <c r="C112" s="10" t="s">
        <v>725</v>
      </c>
      <c r="D112" s="7" t="s">
        <v>601</v>
      </c>
      <c r="E112" s="10" t="s">
        <v>602</v>
      </c>
      <c r="F112" s="35">
        <v>2</v>
      </c>
      <c r="G112" s="35">
        <v>0</v>
      </c>
      <c r="H112" s="35">
        <v>2</v>
      </c>
      <c r="I112" s="35">
        <v>0</v>
      </c>
      <c r="J112" s="108">
        <v>20</v>
      </c>
      <c r="K112" s="112">
        <f t="shared" si="1"/>
        <v>24</v>
      </c>
      <c r="L112" s="71"/>
    </row>
    <row r="113" spans="1:12" ht="12.75">
      <c r="A113" s="104">
        <v>108</v>
      </c>
      <c r="B113" s="94" t="s">
        <v>496</v>
      </c>
      <c r="C113" s="3" t="s">
        <v>7</v>
      </c>
      <c r="D113" s="3" t="s">
        <v>497</v>
      </c>
      <c r="E113" s="3" t="s">
        <v>498</v>
      </c>
      <c r="F113" s="35">
        <v>0</v>
      </c>
      <c r="G113" s="35">
        <v>0</v>
      </c>
      <c r="H113" s="35">
        <v>2</v>
      </c>
      <c r="I113" s="35">
        <v>1</v>
      </c>
      <c r="J113" s="108">
        <v>20</v>
      </c>
      <c r="K113" s="112">
        <f t="shared" si="1"/>
        <v>23</v>
      </c>
      <c r="L113" s="71"/>
    </row>
    <row r="114" spans="1:12" ht="12.75">
      <c r="A114" s="104">
        <v>109</v>
      </c>
      <c r="B114" s="94" t="s">
        <v>549</v>
      </c>
      <c r="C114" s="3" t="s">
        <v>722</v>
      </c>
      <c r="D114" s="3" t="s">
        <v>550</v>
      </c>
      <c r="E114" s="3" t="s">
        <v>551</v>
      </c>
      <c r="F114" s="35">
        <v>2</v>
      </c>
      <c r="G114" s="35">
        <v>20</v>
      </c>
      <c r="H114" s="35">
        <v>0</v>
      </c>
      <c r="I114" s="35">
        <v>0</v>
      </c>
      <c r="J114" s="108">
        <v>0</v>
      </c>
      <c r="K114" s="112">
        <f t="shared" si="1"/>
        <v>22</v>
      </c>
      <c r="L114" s="71"/>
    </row>
    <row r="115" spans="1:12" ht="12.75">
      <c r="A115" s="104">
        <v>110</v>
      </c>
      <c r="B115" s="94" t="s">
        <v>275</v>
      </c>
      <c r="C115" s="3" t="s">
        <v>257</v>
      </c>
      <c r="D115" s="3" t="s">
        <v>251</v>
      </c>
      <c r="E115" s="3" t="s">
        <v>258</v>
      </c>
      <c r="F115" s="35">
        <v>0</v>
      </c>
      <c r="G115" s="35">
        <v>20</v>
      </c>
      <c r="H115" s="35">
        <v>2</v>
      </c>
      <c r="I115" s="35">
        <v>0</v>
      </c>
      <c r="J115" s="108">
        <v>0</v>
      </c>
      <c r="K115" s="112">
        <f t="shared" si="1"/>
        <v>22</v>
      </c>
      <c r="L115" s="71"/>
    </row>
    <row r="116" spans="1:12" ht="12.75">
      <c r="A116" s="104">
        <v>111</v>
      </c>
      <c r="B116" s="94" t="s">
        <v>363</v>
      </c>
      <c r="C116" s="3" t="s">
        <v>364</v>
      </c>
      <c r="D116" s="3" t="s">
        <v>365</v>
      </c>
      <c r="E116" s="3" t="s">
        <v>366</v>
      </c>
      <c r="F116" s="35">
        <v>2</v>
      </c>
      <c r="G116" s="35">
        <v>4</v>
      </c>
      <c r="H116" s="35">
        <v>2</v>
      </c>
      <c r="I116" s="35">
        <v>0</v>
      </c>
      <c r="J116" s="108">
        <v>0</v>
      </c>
      <c r="K116" s="112">
        <f t="shared" si="1"/>
        <v>8</v>
      </c>
      <c r="L116" s="71"/>
    </row>
    <row r="117" spans="1:12" ht="12.75">
      <c r="A117" s="104">
        <v>112</v>
      </c>
      <c r="B117" s="97" t="s">
        <v>537</v>
      </c>
      <c r="C117" s="7" t="s">
        <v>7</v>
      </c>
      <c r="D117" s="7" t="s">
        <v>657</v>
      </c>
      <c r="E117" s="7" t="s">
        <v>659</v>
      </c>
      <c r="F117" s="35"/>
      <c r="G117" s="35"/>
      <c r="H117" s="35"/>
      <c r="I117" s="35"/>
      <c r="J117" s="108"/>
      <c r="K117" s="112">
        <f t="shared" si="1"/>
        <v>0</v>
      </c>
      <c r="L117" s="71"/>
    </row>
    <row r="118" spans="1:12" ht="12.75">
      <c r="A118" s="104">
        <v>113</v>
      </c>
      <c r="B118" s="97" t="s">
        <v>656</v>
      </c>
      <c r="C118" s="7" t="s">
        <v>72</v>
      </c>
      <c r="D118" s="7" t="s">
        <v>657</v>
      </c>
      <c r="E118" s="7" t="s">
        <v>658</v>
      </c>
      <c r="F118" s="35"/>
      <c r="G118" s="35"/>
      <c r="H118" s="35"/>
      <c r="I118" s="35"/>
      <c r="J118" s="108"/>
      <c r="K118" s="112">
        <f t="shared" si="1"/>
        <v>0</v>
      </c>
      <c r="L118" s="71"/>
    </row>
    <row r="119" spans="1:12" ht="12.75">
      <c r="A119" s="104">
        <v>114</v>
      </c>
      <c r="B119" s="94" t="s">
        <v>695</v>
      </c>
      <c r="C119" s="3" t="s">
        <v>696</v>
      </c>
      <c r="D119" s="3" t="s">
        <v>697</v>
      </c>
      <c r="E119" s="3" t="s">
        <v>698</v>
      </c>
      <c r="F119" s="35"/>
      <c r="G119" s="35"/>
      <c r="H119" s="35"/>
      <c r="I119" s="35"/>
      <c r="J119" s="108"/>
      <c r="K119" s="112">
        <f t="shared" si="1"/>
        <v>0</v>
      </c>
      <c r="L119" s="71"/>
    </row>
    <row r="120" spans="1:12" ht="13.5" thickBot="1">
      <c r="A120" s="105">
        <v>115</v>
      </c>
      <c r="B120" s="101" t="s">
        <v>100</v>
      </c>
      <c r="C120" s="86" t="s">
        <v>87</v>
      </c>
      <c r="D120" s="87" t="s">
        <v>111</v>
      </c>
      <c r="E120" s="86" t="s">
        <v>88</v>
      </c>
      <c r="F120" s="83"/>
      <c r="G120" s="83"/>
      <c r="H120" s="83"/>
      <c r="I120" s="83"/>
      <c r="J120" s="109"/>
      <c r="K120" s="113">
        <f t="shared" si="1"/>
        <v>0</v>
      </c>
      <c r="L120" s="72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0"/>
  <sheetViews>
    <sheetView zoomScalePageLayoutView="0" workbookViewId="0" topLeftCell="A1">
      <selection activeCell="F9" sqref="F9"/>
    </sheetView>
  </sheetViews>
  <sheetFormatPr defaultColWidth="9.140625" defaultRowHeight="12.75"/>
  <cols>
    <col min="1" max="1" width="4.7109375" style="79" customWidth="1"/>
    <col min="2" max="2" width="21.00390625" style="79" customWidth="1"/>
    <col min="3" max="3" width="21.00390625" style="79" hidden="1" customWidth="1"/>
    <col min="4" max="4" width="22.421875" style="79" customWidth="1"/>
    <col min="5" max="5" width="14.28125" style="79" customWidth="1"/>
    <col min="6" max="6" width="22.7109375" style="79" customWidth="1"/>
    <col min="7" max="7" width="3.00390625" style="79" bestFit="1" customWidth="1"/>
    <col min="8" max="8" width="5.00390625" style="79" bestFit="1" customWidth="1"/>
    <col min="9" max="11" width="3.00390625" style="79" bestFit="1" customWidth="1"/>
    <col min="12" max="12" width="5.140625" style="38" customWidth="1"/>
    <col min="13" max="13" width="5.57421875" style="38" customWidth="1"/>
  </cols>
  <sheetData>
    <row r="1" spans="5:14" ht="12.75">
      <c r="E1" s="38" t="s">
        <v>749</v>
      </c>
      <c r="M1" s="79"/>
      <c r="N1" s="38"/>
    </row>
    <row r="2" spans="5:14" ht="12.75">
      <c r="E2" s="38"/>
      <c r="M2" s="79"/>
      <c r="N2" s="38"/>
    </row>
    <row r="3" spans="1:14" ht="12.75">
      <c r="A3" s="21"/>
      <c r="B3" s="22"/>
      <c r="C3" s="22"/>
      <c r="E3" s="23" t="s">
        <v>710</v>
      </c>
      <c r="F3" s="22"/>
      <c r="M3" s="79"/>
      <c r="N3" s="38"/>
    </row>
    <row r="4" spans="1:14" ht="13.5" thickBot="1">
      <c r="A4" s="21"/>
      <c r="B4" s="22"/>
      <c r="C4" s="22"/>
      <c r="E4" s="23"/>
      <c r="F4" s="22"/>
      <c r="M4" s="79"/>
      <c r="N4" s="38"/>
    </row>
    <row r="5" spans="1:13" ht="13.5" customHeight="1" thickBot="1">
      <c r="A5" s="59"/>
      <c r="B5" s="60" t="s">
        <v>116</v>
      </c>
      <c r="C5" s="61" t="s">
        <v>714</v>
      </c>
      <c r="D5" s="62" t="s">
        <v>114</v>
      </c>
      <c r="E5" s="62" t="s">
        <v>112</v>
      </c>
      <c r="F5" s="62" t="s">
        <v>113</v>
      </c>
      <c r="G5" s="63">
        <v>1</v>
      </c>
      <c r="H5" s="64">
        <v>2</v>
      </c>
      <c r="I5" s="65">
        <v>3</v>
      </c>
      <c r="J5" s="65">
        <v>4</v>
      </c>
      <c r="K5" s="65">
        <v>5</v>
      </c>
      <c r="L5" s="75" t="s">
        <v>751</v>
      </c>
      <c r="M5" s="69" t="s">
        <v>752</v>
      </c>
    </row>
    <row r="6" spans="1:13" ht="13.5" customHeight="1">
      <c r="A6" s="54">
        <v>1</v>
      </c>
      <c r="B6" s="55" t="s">
        <v>307</v>
      </c>
      <c r="C6" s="56">
        <v>7035</v>
      </c>
      <c r="D6" s="57" t="s">
        <v>295</v>
      </c>
      <c r="E6" s="57" t="s">
        <v>296</v>
      </c>
      <c r="F6" s="57" t="s">
        <v>297</v>
      </c>
      <c r="G6" s="80">
        <v>20</v>
      </c>
      <c r="H6" s="80">
        <v>20</v>
      </c>
      <c r="I6" s="80">
        <v>20</v>
      </c>
      <c r="J6" s="80">
        <v>20</v>
      </c>
      <c r="K6" s="80">
        <v>20</v>
      </c>
      <c r="L6" s="81">
        <f aca="true" t="shared" si="0" ref="L6:L37">SUM(G6:K6)</f>
        <v>100</v>
      </c>
      <c r="M6" s="70" t="s">
        <v>744</v>
      </c>
    </row>
    <row r="7" spans="1:13" ht="13.5" customHeight="1">
      <c r="A7" s="52">
        <v>2</v>
      </c>
      <c r="B7" s="44" t="s">
        <v>117</v>
      </c>
      <c r="C7" s="13">
        <v>7065</v>
      </c>
      <c r="D7" s="12" t="s">
        <v>118</v>
      </c>
      <c r="E7" s="12" t="s">
        <v>111</v>
      </c>
      <c r="F7" s="12" t="s">
        <v>119</v>
      </c>
      <c r="G7" s="35">
        <v>17</v>
      </c>
      <c r="H7" s="35">
        <v>20</v>
      </c>
      <c r="I7" s="35">
        <v>20</v>
      </c>
      <c r="J7" s="35">
        <v>14</v>
      </c>
      <c r="K7" s="35">
        <v>20</v>
      </c>
      <c r="L7" s="82">
        <f t="shared" si="0"/>
        <v>91</v>
      </c>
      <c r="M7" s="71" t="s">
        <v>744</v>
      </c>
    </row>
    <row r="8" spans="1:13" ht="13.5" customHeight="1">
      <c r="A8" s="52">
        <v>3</v>
      </c>
      <c r="B8" s="44" t="s">
        <v>131</v>
      </c>
      <c r="C8" s="13">
        <v>7030</v>
      </c>
      <c r="D8" s="12" t="s">
        <v>40</v>
      </c>
      <c r="E8" s="12" t="s">
        <v>111</v>
      </c>
      <c r="F8" s="12" t="s">
        <v>132</v>
      </c>
      <c r="G8" s="35">
        <v>20</v>
      </c>
      <c r="H8" s="35">
        <v>20</v>
      </c>
      <c r="I8" s="35">
        <v>20</v>
      </c>
      <c r="J8" s="35">
        <v>9</v>
      </c>
      <c r="K8" s="35">
        <v>20</v>
      </c>
      <c r="L8" s="82">
        <f t="shared" si="0"/>
        <v>89</v>
      </c>
      <c r="M8" s="71" t="s">
        <v>744</v>
      </c>
    </row>
    <row r="9" spans="1:13" ht="13.5" customHeight="1">
      <c r="A9" s="52">
        <v>4</v>
      </c>
      <c r="B9" s="44" t="s">
        <v>121</v>
      </c>
      <c r="C9" s="13">
        <v>7081</v>
      </c>
      <c r="D9" s="12" t="s">
        <v>118</v>
      </c>
      <c r="E9" s="12" t="s">
        <v>111</v>
      </c>
      <c r="F9" s="12" t="s">
        <v>119</v>
      </c>
      <c r="G9" s="35">
        <v>20</v>
      </c>
      <c r="H9" s="35">
        <v>20</v>
      </c>
      <c r="I9" s="35">
        <v>20</v>
      </c>
      <c r="J9" s="35">
        <v>9</v>
      </c>
      <c r="K9" s="35">
        <v>20</v>
      </c>
      <c r="L9" s="82">
        <f t="shared" si="0"/>
        <v>89</v>
      </c>
      <c r="M9" s="71" t="s">
        <v>744</v>
      </c>
    </row>
    <row r="10" spans="1:13" ht="13.5" customHeight="1">
      <c r="A10" s="52">
        <v>5</v>
      </c>
      <c r="B10" s="44" t="s">
        <v>318</v>
      </c>
      <c r="C10" s="13">
        <v>7092</v>
      </c>
      <c r="D10" s="12" t="s">
        <v>7</v>
      </c>
      <c r="E10" s="12" t="s">
        <v>251</v>
      </c>
      <c r="F10" s="12" t="s">
        <v>319</v>
      </c>
      <c r="G10" s="35">
        <v>20</v>
      </c>
      <c r="H10" s="35">
        <v>20</v>
      </c>
      <c r="I10" s="35">
        <v>20</v>
      </c>
      <c r="J10" s="35">
        <v>9</v>
      </c>
      <c r="K10" s="35">
        <v>20</v>
      </c>
      <c r="L10" s="82">
        <f t="shared" si="0"/>
        <v>89</v>
      </c>
      <c r="M10" s="71" t="s">
        <v>744</v>
      </c>
    </row>
    <row r="11" spans="1:13" ht="13.5" customHeight="1">
      <c r="A11" s="52">
        <v>6</v>
      </c>
      <c r="B11" s="44" t="s">
        <v>595</v>
      </c>
      <c r="C11" s="13">
        <v>7091</v>
      </c>
      <c r="D11" s="12" t="s">
        <v>593</v>
      </c>
      <c r="E11" s="12" t="s">
        <v>592</v>
      </c>
      <c r="F11" s="12" t="s">
        <v>594</v>
      </c>
      <c r="G11" s="35">
        <v>20</v>
      </c>
      <c r="H11" s="35">
        <v>6</v>
      </c>
      <c r="I11" s="35">
        <v>20</v>
      </c>
      <c r="J11" s="35">
        <v>20</v>
      </c>
      <c r="K11" s="35">
        <v>20</v>
      </c>
      <c r="L11" s="82">
        <f t="shared" si="0"/>
        <v>86</v>
      </c>
      <c r="M11" s="71" t="s">
        <v>745</v>
      </c>
    </row>
    <row r="12" spans="1:13" ht="13.5" customHeight="1">
      <c r="A12" s="52">
        <v>7</v>
      </c>
      <c r="B12" s="45" t="s">
        <v>631</v>
      </c>
      <c r="C12" s="13">
        <v>7001</v>
      </c>
      <c r="D12" s="13" t="s">
        <v>628</v>
      </c>
      <c r="E12" s="13" t="s">
        <v>605</v>
      </c>
      <c r="F12" s="13" t="s">
        <v>609</v>
      </c>
      <c r="G12" s="35">
        <v>20</v>
      </c>
      <c r="H12" s="35">
        <v>16</v>
      </c>
      <c r="I12" s="35">
        <v>20</v>
      </c>
      <c r="J12" s="35">
        <v>9</v>
      </c>
      <c r="K12" s="35">
        <v>20</v>
      </c>
      <c r="L12" s="82">
        <f t="shared" si="0"/>
        <v>85</v>
      </c>
      <c r="M12" s="71" t="s">
        <v>745</v>
      </c>
    </row>
    <row r="13" spans="1:13" ht="13.5" customHeight="1">
      <c r="A13" s="52">
        <v>8</v>
      </c>
      <c r="B13" s="46" t="s">
        <v>437</v>
      </c>
      <c r="C13" s="13">
        <v>7072</v>
      </c>
      <c r="D13" s="16" t="s">
        <v>438</v>
      </c>
      <c r="E13" s="16" t="s">
        <v>426</v>
      </c>
      <c r="F13" s="16" t="s">
        <v>427</v>
      </c>
      <c r="G13" s="35">
        <v>20</v>
      </c>
      <c r="H13" s="35">
        <v>16</v>
      </c>
      <c r="I13" s="35">
        <v>20</v>
      </c>
      <c r="J13" s="35">
        <v>9</v>
      </c>
      <c r="K13" s="35">
        <v>20</v>
      </c>
      <c r="L13" s="82">
        <f t="shared" si="0"/>
        <v>85</v>
      </c>
      <c r="M13" s="71" t="s">
        <v>745</v>
      </c>
    </row>
    <row r="14" spans="1:13" ht="13.5" customHeight="1">
      <c r="A14" s="52">
        <v>9</v>
      </c>
      <c r="B14" s="45" t="s">
        <v>341</v>
      </c>
      <c r="C14" s="13">
        <v>7082</v>
      </c>
      <c r="D14" s="13" t="s">
        <v>628</v>
      </c>
      <c r="E14" s="13" t="s">
        <v>605</v>
      </c>
      <c r="F14" s="13" t="s">
        <v>609</v>
      </c>
      <c r="G14" s="35">
        <v>20</v>
      </c>
      <c r="H14" s="35">
        <v>16</v>
      </c>
      <c r="I14" s="35">
        <v>20</v>
      </c>
      <c r="J14" s="35">
        <v>9</v>
      </c>
      <c r="K14" s="35">
        <v>20</v>
      </c>
      <c r="L14" s="82">
        <f t="shared" si="0"/>
        <v>85</v>
      </c>
      <c r="M14" s="71" t="s">
        <v>745</v>
      </c>
    </row>
    <row r="15" spans="1:13" ht="13.5" customHeight="1">
      <c r="A15" s="52">
        <v>10</v>
      </c>
      <c r="B15" s="47" t="s">
        <v>523</v>
      </c>
      <c r="C15" s="13">
        <v>7039</v>
      </c>
      <c r="D15" s="15" t="s">
        <v>304</v>
      </c>
      <c r="E15" s="12" t="s">
        <v>520</v>
      </c>
      <c r="F15" s="15" t="s">
        <v>521</v>
      </c>
      <c r="G15" s="35">
        <v>15</v>
      </c>
      <c r="H15" s="35">
        <v>20</v>
      </c>
      <c r="I15" s="35">
        <v>20</v>
      </c>
      <c r="J15" s="35">
        <v>9</v>
      </c>
      <c r="K15" s="35">
        <v>18</v>
      </c>
      <c r="L15" s="82">
        <f t="shared" si="0"/>
        <v>82</v>
      </c>
      <c r="M15" s="71" t="s">
        <v>745</v>
      </c>
    </row>
    <row r="16" spans="1:13" ht="13.5" customHeight="1">
      <c r="A16" s="52">
        <v>11</v>
      </c>
      <c r="B16" s="44" t="s">
        <v>142</v>
      </c>
      <c r="C16" s="13">
        <v>7047</v>
      </c>
      <c r="D16" s="12" t="s">
        <v>118</v>
      </c>
      <c r="E16" s="12" t="s">
        <v>111</v>
      </c>
      <c r="F16" s="12" t="s">
        <v>119</v>
      </c>
      <c r="G16" s="35">
        <v>19</v>
      </c>
      <c r="H16" s="35">
        <v>3</v>
      </c>
      <c r="I16" s="35">
        <v>20</v>
      </c>
      <c r="J16" s="35">
        <v>20</v>
      </c>
      <c r="K16" s="35">
        <v>20</v>
      </c>
      <c r="L16" s="82">
        <f t="shared" si="0"/>
        <v>82</v>
      </c>
      <c r="M16" s="71" t="s">
        <v>745</v>
      </c>
    </row>
    <row r="17" spans="1:13" ht="13.5" customHeight="1">
      <c r="A17" s="52">
        <v>12</v>
      </c>
      <c r="B17" s="44" t="s">
        <v>123</v>
      </c>
      <c r="C17" s="13">
        <v>7055</v>
      </c>
      <c r="D17" s="12" t="s">
        <v>118</v>
      </c>
      <c r="E17" s="12" t="s">
        <v>111</v>
      </c>
      <c r="F17" s="12" t="s">
        <v>119</v>
      </c>
      <c r="G17" s="35">
        <v>14</v>
      </c>
      <c r="H17" s="35">
        <v>18</v>
      </c>
      <c r="I17" s="35">
        <v>20</v>
      </c>
      <c r="J17" s="35">
        <v>9</v>
      </c>
      <c r="K17" s="35">
        <v>20</v>
      </c>
      <c r="L17" s="82">
        <f t="shared" si="0"/>
        <v>81</v>
      </c>
      <c r="M17" s="71" t="s">
        <v>745</v>
      </c>
    </row>
    <row r="18" spans="1:13" ht="13.5" customHeight="1">
      <c r="A18" s="52">
        <v>13</v>
      </c>
      <c r="B18" s="44" t="s">
        <v>140</v>
      </c>
      <c r="C18" s="13">
        <v>7024</v>
      </c>
      <c r="D18" s="12" t="s">
        <v>103</v>
      </c>
      <c r="E18" s="12" t="s">
        <v>111</v>
      </c>
      <c r="F18" s="12" t="s">
        <v>20</v>
      </c>
      <c r="G18" s="35">
        <v>20</v>
      </c>
      <c r="H18" s="35">
        <v>12</v>
      </c>
      <c r="I18" s="35">
        <v>19</v>
      </c>
      <c r="J18" s="35">
        <v>9</v>
      </c>
      <c r="K18" s="35">
        <v>20</v>
      </c>
      <c r="L18" s="82">
        <f t="shared" si="0"/>
        <v>80</v>
      </c>
      <c r="M18" s="71" t="s">
        <v>745</v>
      </c>
    </row>
    <row r="19" spans="1:13" ht="13.5" customHeight="1">
      <c r="A19" s="52">
        <v>14</v>
      </c>
      <c r="B19" s="44" t="s">
        <v>505</v>
      </c>
      <c r="C19" s="13">
        <v>7037</v>
      </c>
      <c r="D19" s="12" t="s">
        <v>165</v>
      </c>
      <c r="E19" s="12" t="s">
        <v>500</v>
      </c>
      <c r="F19" s="12" t="s">
        <v>501</v>
      </c>
      <c r="G19" s="35">
        <v>19</v>
      </c>
      <c r="H19" s="35">
        <v>20</v>
      </c>
      <c r="I19" s="35">
        <v>0</v>
      </c>
      <c r="J19" s="35">
        <v>20</v>
      </c>
      <c r="K19" s="35">
        <v>20</v>
      </c>
      <c r="L19" s="82">
        <f t="shared" si="0"/>
        <v>79</v>
      </c>
      <c r="M19" s="71" t="s">
        <v>745</v>
      </c>
    </row>
    <row r="20" spans="1:13" ht="13.5" customHeight="1">
      <c r="A20" s="52">
        <v>15</v>
      </c>
      <c r="B20" s="44" t="s">
        <v>396</v>
      </c>
      <c r="C20" s="13">
        <v>7029</v>
      </c>
      <c r="D20" s="12" t="s">
        <v>43</v>
      </c>
      <c r="E20" s="12" t="s">
        <v>380</v>
      </c>
      <c r="F20" s="12" t="s">
        <v>395</v>
      </c>
      <c r="G20" s="35">
        <v>8</v>
      </c>
      <c r="H20" s="35">
        <v>8</v>
      </c>
      <c r="I20" s="35">
        <v>20</v>
      </c>
      <c r="J20" s="35">
        <v>20</v>
      </c>
      <c r="K20" s="35">
        <v>20</v>
      </c>
      <c r="L20" s="82">
        <f t="shared" si="0"/>
        <v>76</v>
      </c>
      <c r="M20" s="71" t="s">
        <v>746</v>
      </c>
    </row>
    <row r="21" spans="1:13" ht="13.5" customHeight="1">
      <c r="A21" s="52">
        <v>16</v>
      </c>
      <c r="B21" s="44" t="s">
        <v>122</v>
      </c>
      <c r="C21" s="13">
        <v>7088</v>
      </c>
      <c r="D21" s="12" t="s">
        <v>103</v>
      </c>
      <c r="E21" s="12" t="s">
        <v>111</v>
      </c>
      <c r="F21" s="12" t="s">
        <v>20</v>
      </c>
      <c r="G21" s="35">
        <v>12</v>
      </c>
      <c r="H21" s="35">
        <v>4</v>
      </c>
      <c r="I21" s="35">
        <v>20</v>
      </c>
      <c r="J21" s="35">
        <v>20</v>
      </c>
      <c r="K21" s="35">
        <v>20</v>
      </c>
      <c r="L21" s="82">
        <f t="shared" si="0"/>
        <v>76</v>
      </c>
      <c r="M21" s="71" t="s">
        <v>746</v>
      </c>
    </row>
    <row r="22" spans="1:13" ht="13.5" customHeight="1">
      <c r="A22" s="52">
        <v>17</v>
      </c>
      <c r="B22" s="48" t="s">
        <v>436</v>
      </c>
      <c r="C22" s="13">
        <v>7003</v>
      </c>
      <c r="D22" s="14" t="s">
        <v>412</v>
      </c>
      <c r="E22" s="14" t="s">
        <v>413</v>
      </c>
      <c r="F22" s="14" t="s">
        <v>414</v>
      </c>
      <c r="G22" s="35">
        <v>20</v>
      </c>
      <c r="H22" s="35">
        <v>20</v>
      </c>
      <c r="I22" s="35">
        <v>10</v>
      </c>
      <c r="J22" s="35">
        <v>5</v>
      </c>
      <c r="K22" s="35">
        <v>20</v>
      </c>
      <c r="L22" s="82">
        <f t="shared" si="0"/>
        <v>75</v>
      </c>
      <c r="M22" s="71" t="s">
        <v>746</v>
      </c>
    </row>
    <row r="23" spans="1:13" ht="13.5" customHeight="1">
      <c r="A23" s="52">
        <v>18</v>
      </c>
      <c r="B23" s="44" t="s">
        <v>506</v>
      </c>
      <c r="C23" s="13">
        <v>7027</v>
      </c>
      <c r="D23" s="12" t="s">
        <v>507</v>
      </c>
      <c r="E23" s="12" t="s">
        <v>487</v>
      </c>
      <c r="F23" s="12" t="s">
        <v>508</v>
      </c>
      <c r="G23" s="35">
        <v>20</v>
      </c>
      <c r="H23" s="35">
        <v>16</v>
      </c>
      <c r="I23" s="35">
        <v>12</v>
      </c>
      <c r="J23" s="35">
        <v>7</v>
      </c>
      <c r="K23" s="35">
        <v>20</v>
      </c>
      <c r="L23" s="82">
        <f t="shared" si="0"/>
        <v>75</v>
      </c>
      <c r="M23" s="71" t="s">
        <v>746</v>
      </c>
    </row>
    <row r="24" spans="1:13" ht="13.5" customHeight="1">
      <c r="A24" s="52">
        <v>19</v>
      </c>
      <c r="B24" s="44" t="s">
        <v>130</v>
      </c>
      <c r="C24" s="13">
        <v>7096</v>
      </c>
      <c r="D24" s="12" t="s">
        <v>118</v>
      </c>
      <c r="E24" s="12" t="s">
        <v>111</v>
      </c>
      <c r="F24" s="12" t="s">
        <v>119</v>
      </c>
      <c r="G24" s="35">
        <v>20</v>
      </c>
      <c r="H24" s="35">
        <v>6</v>
      </c>
      <c r="I24" s="35">
        <v>20</v>
      </c>
      <c r="J24" s="35">
        <v>9</v>
      </c>
      <c r="K24" s="35">
        <v>20</v>
      </c>
      <c r="L24" s="82">
        <f t="shared" si="0"/>
        <v>75</v>
      </c>
      <c r="M24" s="71" t="s">
        <v>746</v>
      </c>
    </row>
    <row r="25" spans="1:13" ht="13.5" customHeight="1">
      <c r="A25" s="52">
        <v>20</v>
      </c>
      <c r="B25" s="44" t="s">
        <v>504</v>
      </c>
      <c r="C25" s="13">
        <v>7011</v>
      </c>
      <c r="D25" s="12" t="s">
        <v>486</v>
      </c>
      <c r="E25" s="12" t="s">
        <v>487</v>
      </c>
      <c r="F25" s="12" t="s">
        <v>488</v>
      </c>
      <c r="G25" s="35">
        <v>10</v>
      </c>
      <c r="H25" s="35">
        <v>16</v>
      </c>
      <c r="I25" s="35">
        <v>19</v>
      </c>
      <c r="J25" s="35">
        <v>9</v>
      </c>
      <c r="K25" s="35">
        <v>20</v>
      </c>
      <c r="L25" s="82">
        <f t="shared" si="0"/>
        <v>74</v>
      </c>
      <c r="M25" s="71" t="s">
        <v>746</v>
      </c>
    </row>
    <row r="26" spans="1:13" ht="13.5" customHeight="1">
      <c r="A26" s="52">
        <v>21</v>
      </c>
      <c r="B26" s="46" t="s">
        <v>442</v>
      </c>
      <c r="C26" s="13">
        <v>7051</v>
      </c>
      <c r="D26" s="14" t="s">
        <v>46</v>
      </c>
      <c r="E26" s="14" t="s">
        <v>422</v>
      </c>
      <c r="F26" s="14" t="s">
        <v>443</v>
      </c>
      <c r="G26" s="35">
        <v>17</v>
      </c>
      <c r="H26" s="35">
        <v>6</v>
      </c>
      <c r="I26" s="35">
        <v>10</v>
      </c>
      <c r="J26" s="35">
        <v>20</v>
      </c>
      <c r="K26" s="35">
        <v>20</v>
      </c>
      <c r="L26" s="82">
        <f t="shared" si="0"/>
        <v>73</v>
      </c>
      <c r="M26" s="71" t="s">
        <v>746</v>
      </c>
    </row>
    <row r="27" spans="1:13" ht="13.5" customHeight="1">
      <c r="A27" s="52">
        <v>22</v>
      </c>
      <c r="B27" s="44" t="s">
        <v>470</v>
      </c>
      <c r="C27" s="13">
        <v>7002</v>
      </c>
      <c r="D27" s="12" t="s">
        <v>471</v>
      </c>
      <c r="E27" s="12" t="s">
        <v>468</v>
      </c>
      <c r="F27" s="12" t="s">
        <v>469</v>
      </c>
      <c r="G27" s="35">
        <v>14</v>
      </c>
      <c r="H27" s="35">
        <v>7</v>
      </c>
      <c r="I27" s="35">
        <v>20</v>
      </c>
      <c r="J27" s="35">
        <v>9</v>
      </c>
      <c r="K27" s="35">
        <v>20</v>
      </c>
      <c r="L27" s="82">
        <f t="shared" si="0"/>
        <v>70</v>
      </c>
      <c r="M27" s="71" t="s">
        <v>746</v>
      </c>
    </row>
    <row r="28" spans="1:13" ht="13.5" customHeight="1">
      <c r="A28" s="52">
        <v>23</v>
      </c>
      <c r="B28" s="45" t="s">
        <v>629</v>
      </c>
      <c r="C28" s="13">
        <v>7018</v>
      </c>
      <c r="D28" s="13" t="s">
        <v>628</v>
      </c>
      <c r="E28" s="13" t="s">
        <v>605</v>
      </c>
      <c r="F28" s="13" t="s">
        <v>609</v>
      </c>
      <c r="G28" s="35">
        <v>20</v>
      </c>
      <c r="H28" s="35">
        <v>4</v>
      </c>
      <c r="I28" s="35">
        <v>20</v>
      </c>
      <c r="J28" s="35">
        <v>5</v>
      </c>
      <c r="K28" s="35">
        <v>20</v>
      </c>
      <c r="L28" s="82">
        <f t="shared" si="0"/>
        <v>69</v>
      </c>
      <c r="M28" s="71" t="s">
        <v>746</v>
      </c>
    </row>
    <row r="29" spans="1:13" ht="13.5" customHeight="1">
      <c r="A29" s="52">
        <v>24</v>
      </c>
      <c r="B29" s="44" t="s">
        <v>151</v>
      </c>
      <c r="C29" s="13">
        <v>7083</v>
      </c>
      <c r="D29" s="12" t="s">
        <v>7</v>
      </c>
      <c r="E29" s="12" t="s">
        <v>111</v>
      </c>
      <c r="F29" s="12" t="s">
        <v>152</v>
      </c>
      <c r="G29" s="35">
        <v>12</v>
      </c>
      <c r="H29" s="35">
        <v>20</v>
      </c>
      <c r="I29" s="35">
        <v>8</v>
      </c>
      <c r="J29" s="35">
        <v>9</v>
      </c>
      <c r="K29" s="35">
        <v>20</v>
      </c>
      <c r="L29" s="82">
        <f t="shared" si="0"/>
        <v>69</v>
      </c>
      <c r="M29" s="71" t="s">
        <v>746</v>
      </c>
    </row>
    <row r="30" spans="1:13" ht="13.5" customHeight="1">
      <c r="A30" s="52">
        <v>25</v>
      </c>
      <c r="B30" s="44" t="s">
        <v>694</v>
      </c>
      <c r="C30" s="13">
        <v>7023</v>
      </c>
      <c r="D30" s="12" t="s">
        <v>559</v>
      </c>
      <c r="E30" s="12" t="s">
        <v>553</v>
      </c>
      <c r="F30" s="12" t="s">
        <v>743</v>
      </c>
      <c r="G30" s="35">
        <v>18</v>
      </c>
      <c r="H30" s="35">
        <v>4</v>
      </c>
      <c r="I30" s="35">
        <v>6</v>
      </c>
      <c r="J30" s="35">
        <v>20</v>
      </c>
      <c r="K30" s="35">
        <v>20</v>
      </c>
      <c r="L30" s="82">
        <f t="shared" si="0"/>
        <v>68</v>
      </c>
      <c r="M30" s="71" t="s">
        <v>746</v>
      </c>
    </row>
    <row r="31" spans="1:13" ht="13.5" customHeight="1">
      <c r="A31" s="52">
        <v>26</v>
      </c>
      <c r="B31" s="49" t="s">
        <v>560</v>
      </c>
      <c r="C31" s="13">
        <v>7009</v>
      </c>
      <c r="D31" s="18" t="s">
        <v>546</v>
      </c>
      <c r="E31" s="18" t="s">
        <v>547</v>
      </c>
      <c r="F31" s="12" t="s">
        <v>548</v>
      </c>
      <c r="G31" s="35">
        <v>19</v>
      </c>
      <c r="H31" s="35">
        <v>3</v>
      </c>
      <c r="I31" s="35">
        <v>20</v>
      </c>
      <c r="J31" s="35">
        <v>5</v>
      </c>
      <c r="K31" s="35">
        <v>20</v>
      </c>
      <c r="L31" s="82">
        <f t="shared" si="0"/>
        <v>67</v>
      </c>
      <c r="M31" s="71" t="s">
        <v>746</v>
      </c>
    </row>
    <row r="32" spans="1:13" ht="13.5" customHeight="1">
      <c r="A32" s="52">
        <v>27</v>
      </c>
      <c r="B32" s="44" t="s">
        <v>120</v>
      </c>
      <c r="C32" s="13">
        <v>7012</v>
      </c>
      <c r="D32" s="12" t="s">
        <v>103</v>
      </c>
      <c r="E32" s="12" t="s">
        <v>111</v>
      </c>
      <c r="F32" s="12" t="s">
        <v>20</v>
      </c>
      <c r="G32" s="35">
        <v>10</v>
      </c>
      <c r="H32" s="35">
        <v>8</v>
      </c>
      <c r="I32" s="35">
        <v>20</v>
      </c>
      <c r="J32" s="35">
        <v>9</v>
      </c>
      <c r="K32" s="35">
        <v>20</v>
      </c>
      <c r="L32" s="82">
        <f t="shared" si="0"/>
        <v>67</v>
      </c>
      <c r="M32" s="71" t="s">
        <v>746</v>
      </c>
    </row>
    <row r="33" spans="1:13" ht="13.5" customHeight="1">
      <c r="A33" s="52">
        <v>28</v>
      </c>
      <c r="B33" s="44" t="s">
        <v>699</v>
      </c>
      <c r="C33" s="13">
        <v>7017</v>
      </c>
      <c r="D33" s="12" t="s">
        <v>700</v>
      </c>
      <c r="E33" s="12" t="s">
        <v>229</v>
      </c>
      <c r="F33" s="12" t="s">
        <v>701</v>
      </c>
      <c r="G33" s="35">
        <v>5</v>
      </c>
      <c r="H33" s="35">
        <v>2</v>
      </c>
      <c r="I33" s="35">
        <v>20</v>
      </c>
      <c r="J33" s="35">
        <v>20</v>
      </c>
      <c r="K33" s="35">
        <v>20</v>
      </c>
      <c r="L33" s="82">
        <f t="shared" si="0"/>
        <v>67</v>
      </c>
      <c r="M33" s="71" t="s">
        <v>746</v>
      </c>
    </row>
    <row r="34" spans="1:13" ht="13.5" customHeight="1">
      <c r="A34" s="52">
        <v>29</v>
      </c>
      <c r="B34" s="46" t="s">
        <v>439</v>
      </c>
      <c r="C34" s="13">
        <v>7020</v>
      </c>
      <c r="D34" s="14" t="s">
        <v>430</v>
      </c>
      <c r="E34" s="16" t="s">
        <v>431</v>
      </c>
      <c r="F34" s="16" t="s">
        <v>432</v>
      </c>
      <c r="G34" s="35">
        <v>19</v>
      </c>
      <c r="H34" s="35">
        <v>14</v>
      </c>
      <c r="I34" s="35">
        <v>12</v>
      </c>
      <c r="J34" s="35">
        <v>2</v>
      </c>
      <c r="K34" s="35">
        <v>20</v>
      </c>
      <c r="L34" s="82">
        <f t="shared" si="0"/>
        <v>67</v>
      </c>
      <c r="M34" s="71" t="s">
        <v>746</v>
      </c>
    </row>
    <row r="35" spans="1:13" ht="13.5" customHeight="1">
      <c r="A35" s="52">
        <v>30</v>
      </c>
      <c r="B35" s="45" t="s">
        <v>633</v>
      </c>
      <c r="C35" s="13">
        <v>7021</v>
      </c>
      <c r="D35" s="13" t="s">
        <v>596</v>
      </c>
      <c r="E35" s="13" t="s">
        <v>605</v>
      </c>
      <c r="F35" s="13" t="s">
        <v>634</v>
      </c>
      <c r="G35" s="35">
        <v>18</v>
      </c>
      <c r="H35" s="35">
        <v>0</v>
      </c>
      <c r="I35" s="35">
        <v>20</v>
      </c>
      <c r="J35" s="35">
        <v>9</v>
      </c>
      <c r="K35" s="35">
        <v>20</v>
      </c>
      <c r="L35" s="82">
        <f t="shared" si="0"/>
        <v>67</v>
      </c>
      <c r="M35" s="71" t="s">
        <v>746</v>
      </c>
    </row>
    <row r="36" spans="1:13" ht="13.5" customHeight="1">
      <c r="A36" s="52">
        <v>31</v>
      </c>
      <c r="B36" s="44" t="s">
        <v>137</v>
      </c>
      <c r="C36" s="13">
        <v>7026</v>
      </c>
      <c r="D36" s="12" t="s">
        <v>60</v>
      </c>
      <c r="E36" s="12" t="s">
        <v>111</v>
      </c>
      <c r="F36" s="12" t="s">
        <v>63</v>
      </c>
      <c r="G36" s="35">
        <v>20</v>
      </c>
      <c r="H36" s="35">
        <v>20</v>
      </c>
      <c r="I36" s="35">
        <v>4</v>
      </c>
      <c r="J36" s="35">
        <v>9</v>
      </c>
      <c r="K36" s="35">
        <v>14</v>
      </c>
      <c r="L36" s="82">
        <f t="shared" si="0"/>
        <v>67</v>
      </c>
      <c r="M36" s="71" t="s">
        <v>746</v>
      </c>
    </row>
    <row r="37" spans="1:13" ht="13.5" customHeight="1">
      <c r="A37" s="52">
        <v>32</v>
      </c>
      <c r="B37" s="44" t="s">
        <v>154</v>
      </c>
      <c r="C37" s="13">
        <v>7060</v>
      </c>
      <c r="D37" s="12" t="s">
        <v>118</v>
      </c>
      <c r="E37" s="12" t="s">
        <v>111</v>
      </c>
      <c r="F37" s="12" t="s">
        <v>119</v>
      </c>
      <c r="G37" s="35">
        <v>10</v>
      </c>
      <c r="H37" s="35">
        <v>8</v>
      </c>
      <c r="I37" s="35">
        <v>20</v>
      </c>
      <c r="J37" s="35">
        <v>9</v>
      </c>
      <c r="K37" s="35">
        <v>20</v>
      </c>
      <c r="L37" s="82">
        <f t="shared" si="0"/>
        <v>67</v>
      </c>
      <c r="M37" s="71" t="s">
        <v>746</v>
      </c>
    </row>
    <row r="38" spans="1:13" ht="13.5" customHeight="1">
      <c r="A38" s="52">
        <v>33</v>
      </c>
      <c r="B38" s="49" t="s">
        <v>735</v>
      </c>
      <c r="C38" s="13">
        <v>7063</v>
      </c>
      <c r="D38" s="12" t="s">
        <v>231</v>
      </c>
      <c r="E38" s="12" t="s">
        <v>229</v>
      </c>
      <c r="F38" s="12" t="s">
        <v>233</v>
      </c>
      <c r="G38" s="35">
        <v>17</v>
      </c>
      <c r="H38" s="35">
        <v>4</v>
      </c>
      <c r="I38" s="35">
        <v>20</v>
      </c>
      <c r="J38" s="35">
        <v>5</v>
      </c>
      <c r="K38" s="35">
        <v>20</v>
      </c>
      <c r="L38" s="82">
        <f aca="true" t="shared" si="1" ref="L38:L62">SUM(G38:K38)</f>
        <v>66</v>
      </c>
      <c r="M38" s="71" t="s">
        <v>746</v>
      </c>
    </row>
    <row r="39" spans="1:13" ht="13.5" customHeight="1">
      <c r="A39" s="52">
        <v>34</v>
      </c>
      <c r="B39" s="44" t="s">
        <v>124</v>
      </c>
      <c r="C39" s="13">
        <v>7080</v>
      </c>
      <c r="D39" s="12" t="s">
        <v>64</v>
      </c>
      <c r="E39" s="12" t="s">
        <v>111</v>
      </c>
      <c r="F39" s="12" t="s">
        <v>65</v>
      </c>
      <c r="G39" s="35">
        <v>18</v>
      </c>
      <c r="H39" s="35">
        <v>8</v>
      </c>
      <c r="I39" s="35">
        <v>10</v>
      </c>
      <c r="J39" s="35">
        <v>9</v>
      </c>
      <c r="K39" s="35">
        <v>20</v>
      </c>
      <c r="L39" s="82">
        <f t="shared" si="1"/>
        <v>65</v>
      </c>
      <c r="M39" s="71" t="s">
        <v>746</v>
      </c>
    </row>
    <row r="40" spans="1:13" ht="13.5" customHeight="1">
      <c r="A40" s="52">
        <v>35</v>
      </c>
      <c r="B40" s="44" t="s">
        <v>149</v>
      </c>
      <c r="C40" s="13">
        <v>7084</v>
      </c>
      <c r="D40" s="12" t="s">
        <v>150</v>
      </c>
      <c r="E40" s="12" t="s">
        <v>111</v>
      </c>
      <c r="F40" s="12" t="s">
        <v>5</v>
      </c>
      <c r="G40" s="35">
        <v>15</v>
      </c>
      <c r="H40" s="35">
        <v>15</v>
      </c>
      <c r="I40" s="35">
        <v>6</v>
      </c>
      <c r="J40" s="35">
        <v>9</v>
      </c>
      <c r="K40" s="35">
        <v>20</v>
      </c>
      <c r="L40" s="82">
        <f t="shared" si="1"/>
        <v>65</v>
      </c>
      <c r="M40" s="71" t="s">
        <v>746</v>
      </c>
    </row>
    <row r="41" spans="1:13" ht="13.5" customHeight="1">
      <c r="A41" s="52">
        <v>36</v>
      </c>
      <c r="B41" s="44" t="s">
        <v>245</v>
      </c>
      <c r="C41" s="13">
        <v>7089</v>
      </c>
      <c r="D41" s="12" t="s">
        <v>246</v>
      </c>
      <c r="E41" s="12" t="s">
        <v>240</v>
      </c>
      <c r="F41" s="12" t="s">
        <v>247</v>
      </c>
      <c r="G41" s="35">
        <v>20</v>
      </c>
      <c r="H41" s="35">
        <v>20</v>
      </c>
      <c r="I41" s="35">
        <v>0</v>
      </c>
      <c r="J41" s="35">
        <v>5</v>
      </c>
      <c r="K41" s="35">
        <v>20</v>
      </c>
      <c r="L41" s="82">
        <f t="shared" si="1"/>
        <v>65</v>
      </c>
      <c r="M41" s="71" t="s">
        <v>746</v>
      </c>
    </row>
    <row r="42" spans="1:13" ht="13.5" customHeight="1">
      <c r="A42" s="52">
        <v>37</v>
      </c>
      <c r="B42" s="44" t="s">
        <v>98</v>
      </c>
      <c r="C42" s="13">
        <v>7095</v>
      </c>
      <c r="D42" s="12" t="s">
        <v>23</v>
      </c>
      <c r="E42" s="12" t="s">
        <v>111</v>
      </c>
      <c r="F42" s="12" t="s">
        <v>24</v>
      </c>
      <c r="G42" s="35">
        <v>10</v>
      </c>
      <c r="H42" s="35">
        <v>10</v>
      </c>
      <c r="I42" s="35">
        <v>20</v>
      </c>
      <c r="J42" s="35">
        <v>5</v>
      </c>
      <c r="K42" s="35">
        <v>20</v>
      </c>
      <c r="L42" s="82">
        <f t="shared" si="1"/>
        <v>65</v>
      </c>
      <c r="M42" s="71" t="s">
        <v>746</v>
      </c>
    </row>
    <row r="43" spans="1:13" ht="13.5" customHeight="1">
      <c r="A43" s="52">
        <v>38</v>
      </c>
      <c r="B43" s="44" t="s">
        <v>129</v>
      </c>
      <c r="C43" s="13">
        <v>7101</v>
      </c>
      <c r="D43" s="12" t="s">
        <v>118</v>
      </c>
      <c r="E43" s="12" t="s">
        <v>111</v>
      </c>
      <c r="F43" s="12" t="s">
        <v>119</v>
      </c>
      <c r="G43" s="35">
        <v>17</v>
      </c>
      <c r="H43" s="35">
        <v>8</v>
      </c>
      <c r="I43" s="35">
        <v>0</v>
      </c>
      <c r="J43" s="35">
        <v>20</v>
      </c>
      <c r="K43" s="35">
        <v>20</v>
      </c>
      <c r="L43" s="82">
        <f t="shared" si="1"/>
        <v>65</v>
      </c>
      <c r="M43" s="71" t="s">
        <v>746</v>
      </c>
    </row>
    <row r="44" spans="1:13" ht="13.5" customHeight="1">
      <c r="A44" s="52">
        <v>39</v>
      </c>
      <c r="B44" s="44" t="s">
        <v>558</v>
      </c>
      <c r="C44" s="13">
        <v>7104</v>
      </c>
      <c r="D44" s="12" t="s">
        <v>559</v>
      </c>
      <c r="E44" s="12" t="s">
        <v>553</v>
      </c>
      <c r="F44" s="12" t="s">
        <v>557</v>
      </c>
      <c r="G44" s="35">
        <v>17</v>
      </c>
      <c r="H44" s="35">
        <v>9</v>
      </c>
      <c r="I44" s="35">
        <v>10</v>
      </c>
      <c r="J44" s="35">
        <v>9</v>
      </c>
      <c r="K44" s="35">
        <v>20</v>
      </c>
      <c r="L44" s="82">
        <f t="shared" si="1"/>
        <v>65</v>
      </c>
      <c r="M44" s="71" t="s">
        <v>746</v>
      </c>
    </row>
    <row r="45" spans="1:13" ht="13.5" customHeight="1">
      <c r="A45" s="52">
        <v>40</v>
      </c>
      <c r="B45" s="44" t="s">
        <v>143</v>
      </c>
      <c r="C45" s="13">
        <v>7025</v>
      </c>
      <c r="D45" s="12" t="s">
        <v>118</v>
      </c>
      <c r="E45" s="12" t="s">
        <v>111</v>
      </c>
      <c r="F45" s="12" t="s">
        <v>119</v>
      </c>
      <c r="G45" s="35">
        <v>19</v>
      </c>
      <c r="H45" s="35">
        <v>6</v>
      </c>
      <c r="I45" s="35">
        <v>10</v>
      </c>
      <c r="J45" s="35">
        <v>9</v>
      </c>
      <c r="K45" s="35">
        <v>20</v>
      </c>
      <c r="L45" s="82">
        <f t="shared" si="1"/>
        <v>64</v>
      </c>
      <c r="M45" s="71" t="s">
        <v>747</v>
      </c>
    </row>
    <row r="46" spans="1:13" ht="13.5" customHeight="1">
      <c r="A46" s="52">
        <v>41</v>
      </c>
      <c r="B46" s="44" t="s">
        <v>126</v>
      </c>
      <c r="C46" s="13">
        <v>7045</v>
      </c>
      <c r="D46" s="12" t="s">
        <v>118</v>
      </c>
      <c r="E46" s="12" t="s">
        <v>111</v>
      </c>
      <c r="F46" s="12" t="s">
        <v>119</v>
      </c>
      <c r="G46" s="35">
        <v>9</v>
      </c>
      <c r="H46" s="35">
        <v>6</v>
      </c>
      <c r="I46" s="35">
        <v>20</v>
      </c>
      <c r="J46" s="35">
        <v>9</v>
      </c>
      <c r="K46" s="35">
        <v>20</v>
      </c>
      <c r="L46" s="82">
        <f t="shared" si="1"/>
        <v>64</v>
      </c>
      <c r="M46" s="71" t="s">
        <v>747</v>
      </c>
    </row>
    <row r="47" spans="1:13" ht="13.5" customHeight="1">
      <c r="A47" s="52">
        <v>42</v>
      </c>
      <c r="B47" s="45" t="s">
        <v>630</v>
      </c>
      <c r="C47" s="13">
        <v>7007</v>
      </c>
      <c r="D47" s="13" t="s">
        <v>628</v>
      </c>
      <c r="E47" s="13" t="s">
        <v>605</v>
      </c>
      <c r="F47" s="13" t="s">
        <v>609</v>
      </c>
      <c r="G47" s="35">
        <v>10</v>
      </c>
      <c r="H47" s="35">
        <v>4</v>
      </c>
      <c r="I47" s="35">
        <v>20</v>
      </c>
      <c r="J47" s="35">
        <v>9</v>
      </c>
      <c r="K47" s="35">
        <v>20</v>
      </c>
      <c r="L47" s="82">
        <f t="shared" si="1"/>
        <v>63</v>
      </c>
      <c r="M47" s="71" t="s">
        <v>747</v>
      </c>
    </row>
    <row r="48" spans="1:13" ht="13.5" customHeight="1">
      <c r="A48" s="52">
        <v>43</v>
      </c>
      <c r="B48" s="44" t="s">
        <v>313</v>
      </c>
      <c r="C48" s="13">
        <v>7046</v>
      </c>
      <c r="D48" s="12" t="s">
        <v>314</v>
      </c>
      <c r="E48" s="12" t="s">
        <v>251</v>
      </c>
      <c r="F48" s="12" t="s">
        <v>303</v>
      </c>
      <c r="G48" s="35">
        <v>14</v>
      </c>
      <c r="H48" s="35">
        <v>8</v>
      </c>
      <c r="I48" s="35">
        <v>12</v>
      </c>
      <c r="J48" s="35">
        <v>9</v>
      </c>
      <c r="K48" s="35">
        <v>20</v>
      </c>
      <c r="L48" s="82">
        <f t="shared" si="1"/>
        <v>63</v>
      </c>
      <c r="M48" s="71" t="s">
        <v>747</v>
      </c>
    </row>
    <row r="49" spans="1:13" ht="13.5" customHeight="1">
      <c r="A49" s="52">
        <v>44</v>
      </c>
      <c r="B49" s="45" t="s">
        <v>632</v>
      </c>
      <c r="C49" s="13">
        <v>7049</v>
      </c>
      <c r="D49" s="13" t="s">
        <v>628</v>
      </c>
      <c r="E49" s="13" t="s">
        <v>605</v>
      </c>
      <c r="F49" s="13" t="s">
        <v>609</v>
      </c>
      <c r="G49" s="35">
        <v>20</v>
      </c>
      <c r="H49" s="35">
        <v>4</v>
      </c>
      <c r="I49" s="35">
        <v>10</v>
      </c>
      <c r="J49" s="35">
        <v>9</v>
      </c>
      <c r="K49" s="35">
        <v>20</v>
      </c>
      <c r="L49" s="82">
        <f t="shared" si="1"/>
        <v>63</v>
      </c>
      <c r="M49" s="71" t="s">
        <v>747</v>
      </c>
    </row>
    <row r="50" spans="1:13" ht="13.5" customHeight="1">
      <c r="A50" s="52">
        <v>45</v>
      </c>
      <c r="B50" s="45" t="s">
        <v>95</v>
      </c>
      <c r="C50" s="13">
        <v>7085</v>
      </c>
      <c r="D50" s="13" t="s">
        <v>628</v>
      </c>
      <c r="E50" s="13" t="s">
        <v>605</v>
      </c>
      <c r="F50" s="13" t="s">
        <v>609</v>
      </c>
      <c r="G50" s="35">
        <v>20</v>
      </c>
      <c r="H50" s="35">
        <v>14</v>
      </c>
      <c r="I50" s="35">
        <v>0</v>
      </c>
      <c r="J50" s="35">
        <v>9</v>
      </c>
      <c r="K50" s="35">
        <v>20</v>
      </c>
      <c r="L50" s="82">
        <f t="shared" si="1"/>
        <v>63</v>
      </c>
      <c r="M50" s="71" t="s">
        <v>747</v>
      </c>
    </row>
    <row r="51" spans="1:13" ht="13.5" customHeight="1">
      <c r="A51" s="52">
        <v>46</v>
      </c>
      <c r="B51" s="49" t="s">
        <v>356</v>
      </c>
      <c r="C51" s="13">
        <v>7041</v>
      </c>
      <c r="D51" s="19" t="s">
        <v>351</v>
      </c>
      <c r="E51" s="19" t="s">
        <v>352</v>
      </c>
      <c r="F51" s="19" t="s">
        <v>357</v>
      </c>
      <c r="G51" s="35">
        <v>15</v>
      </c>
      <c r="H51" s="35">
        <v>10</v>
      </c>
      <c r="I51" s="35">
        <v>8</v>
      </c>
      <c r="J51" s="35">
        <v>9</v>
      </c>
      <c r="K51" s="35">
        <v>20</v>
      </c>
      <c r="L51" s="82">
        <f t="shared" si="1"/>
        <v>62</v>
      </c>
      <c r="M51" s="71" t="s">
        <v>747</v>
      </c>
    </row>
    <row r="52" spans="1:13" ht="13.5" customHeight="1">
      <c r="A52" s="52">
        <v>47</v>
      </c>
      <c r="B52" s="45" t="s">
        <v>682</v>
      </c>
      <c r="C52" s="13">
        <v>7043</v>
      </c>
      <c r="D52" s="17" t="s">
        <v>683</v>
      </c>
      <c r="E52" s="13" t="s">
        <v>673</v>
      </c>
      <c r="F52" s="13" t="s">
        <v>684</v>
      </c>
      <c r="G52" s="35">
        <v>15</v>
      </c>
      <c r="H52" s="35">
        <v>8</v>
      </c>
      <c r="I52" s="35">
        <v>10</v>
      </c>
      <c r="J52" s="35">
        <v>9</v>
      </c>
      <c r="K52" s="35">
        <v>20</v>
      </c>
      <c r="L52" s="82">
        <f t="shared" si="1"/>
        <v>62</v>
      </c>
      <c r="M52" s="71" t="s">
        <v>747</v>
      </c>
    </row>
    <row r="53" spans="1:13" ht="13.5" customHeight="1">
      <c r="A53" s="52">
        <v>48</v>
      </c>
      <c r="B53" s="49" t="s">
        <v>734</v>
      </c>
      <c r="C53" s="13">
        <v>7053</v>
      </c>
      <c r="D53" s="12" t="s">
        <v>231</v>
      </c>
      <c r="E53" s="12" t="s">
        <v>229</v>
      </c>
      <c r="F53" s="12" t="s">
        <v>233</v>
      </c>
      <c r="G53" s="35">
        <v>8</v>
      </c>
      <c r="H53" s="35">
        <v>9</v>
      </c>
      <c r="I53" s="35">
        <v>20</v>
      </c>
      <c r="J53" s="35">
        <v>5</v>
      </c>
      <c r="K53" s="35">
        <v>20</v>
      </c>
      <c r="L53" s="82">
        <f t="shared" si="1"/>
        <v>62</v>
      </c>
      <c r="M53" s="71" t="s">
        <v>747</v>
      </c>
    </row>
    <row r="54" spans="1:13" ht="13.5" customHeight="1">
      <c r="A54" s="52">
        <v>49</v>
      </c>
      <c r="B54" s="44" t="s">
        <v>138</v>
      </c>
      <c r="C54" s="13">
        <v>7075</v>
      </c>
      <c r="D54" s="12" t="s">
        <v>10</v>
      </c>
      <c r="E54" s="12" t="s">
        <v>111</v>
      </c>
      <c r="F54" s="12" t="s">
        <v>139</v>
      </c>
      <c r="G54" s="35">
        <v>20</v>
      </c>
      <c r="H54" s="35">
        <v>4</v>
      </c>
      <c r="I54" s="35">
        <v>8</v>
      </c>
      <c r="J54" s="35">
        <v>9</v>
      </c>
      <c r="K54" s="35">
        <v>20</v>
      </c>
      <c r="L54" s="82">
        <f t="shared" si="1"/>
        <v>61</v>
      </c>
      <c r="M54" s="71" t="s">
        <v>747</v>
      </c>
    </row>
    <row r="55" spans="1:13" ht="13.5" customHeight="1">
      <c r="A55" s="52">
        <v>50</v>
      </c>
      <c r="B55" s="45" t="s">
        <v>635</v>
      </c>
      <c r="C55" s="13">
        <v>7013</v>
      </c>
      <c r="D55" s="13" t="s">
        <v>636</v>
      </c>
      <c r="E55" s="13" t="s">
        <v>637</v>
      </c>
      <c r="F55" s="13" t="s">
        <v>638</v>
      </c>
      <c r="G55" s="35">
        <v>16</v>
      </c>
      <c r="H55" s="35">
        <v>8</v>
      </c>
      <c r="I55" s="35">
        <v>6</v>
      </c>
      <c r="J55" s="35">
        <v>9</v>
      </c>
      <c r="K55" s="35">
        <v>20</v>
      </c>
      <c r="L55" s="82">
        <f t="shared" si="1"/>
        <v>59</v>
      </c>
      <c r="M55" s="71" t="s">
        <v>747</v>
      </c>
    </row>
    <row r="56" spans="1:13" ht="13.5" customHeight="1">
      <c r="A56" s="52">
        <v>51</v>
      </c>
      <c r="B56" s="44" t="s">
        <v>153</v>
      </c>
      <c r="C56" s="13">
        <v>7077</v>
      </c>
      <c r="D56" s="12" t="s">
        <v>118</v>
      </c>
      <c r="E56" s="12" t="s">
        <v>111</v>
      </c>
      <c r="F56" s="12" t="s">
        <v>119</v>
      </c>
      <c r="G56" s="35">
        <v>18</v>
      </c>
      <c r="H56" s="35">
        <v>2</v>
      </c>
      <c r="I56" s="35">
        <v>20</v>
      </c>
      <c r="J56" s="35">
        <v>9</v>
      </c>
      <c r="K56" s="35">
        <v>10</v>
      </c>
      <c r="L56" s="82">
        <f t="shared" si="1"/>
        <v>59</v>
      </c>
      <c r="M56" s="71" t="s">
        <v>747</v>
      </c>
    </row>
    <row r="57" spans="1:13" ht="13.5" customHeight="1">
      <c r="A57" s="52">
        <v>52</v>
      </c>
      <c r="B57" s="44" t="s">
        <v>144</v>
      </c>
      <c r="C57" s="13">
        <v>7098</v>
      </c>
      <c r="D57" s="12" t="s">
        <v>104</v>
      </c>
      <c r="E57" s="12" t="s">
        <v>111</v>
      </c>
      <c r="F57" s="12" t="s">
        <v>26</v>
      </c>
      <c r="G57" s="35">
        <v>10</v>
      </c>
      <c r="H57" s="35">
        <v>11.8</v>
      </c>
      <c r="I57" s="35">
        <v>8</v>
      </c>
      <c r="J57" s="35">
        <v>9</v>
      </c>
      <c r="K57" s="35">
        <v>20</v>
      </c>
      <c r="L57" s="82">
        <f t="shared" si="1"/>
        <v>58.8</v>
      </c>
      <c r="M57" s="71" t="s">
        <v>747</v>
      </c>
    </row>
    <row r="58" spans="1:13" ht="13.5" customHeight="1">
      <c r="A58" s="52">
        <v>53</v>
      </c>
      <c r="B58" s="44" t="s">
        <v>310</v>
      </c>
      <c r="C58" s="13">
        <v>7068</v>
      </c>
      <c r="D58" s="12" t="s">
        <v>311</v>
      </c>
      <c r="E58" s="12" t="s">
        <v>251</v>
      </c>
      <c r="F58" s="12" t="s">
        <v>312</v>
      </c>
      <c r="G58" s="35">
        <v>7</v>
      </c>
      <c r="H58" s="35">
        <v>6</v>
      </c>
      <c r="I58" s="35">
        <v>20</v>
      </c>
      <c r="J58" s="35">
        <v>5</v>
      </c>
      <c r="K58" s="35">
        <v>20</v>
      </c>
      <c r="L58" s="82">
        <f t="shared" si="1"/>
        <v>58</v>
      </c>
      <c r="M58" s="71" t="s">
        <v>747</v>
      </c>
    </row>
    <row r="59" spans="1:13" ht="13.5" customHeight="1">
      <c r="A59" s="52">
        <v>54</v>
      </c>
      <c r="B59" s="47" t="s">
        <v>371</v>
      </c>
      <c r="C59" s="13">
        <v>7048</v>
      </c>
      <c r="D59" s="15" t="s">
        <v>367</v>
      </c>
      <c r="E59" s="12" t="s">
        <v>361</v>
      </c>
      <c r="F59" s="15" t="s">
        <v>372</v>
      </c>
      <c r="G59" s="35">
        <v>18</v>
      </c>
      <c r="H59" s="35">
        <v>4</v>
      </c>
      <c r="I59" s="35">
        <v>6</v>
      </c>
      <c r="J59" s="35">
        <v>9</v>
      </c>
      <c r="K59" s="35">
        <v>20</v>
      </c>
      <c r="L59" s="82">
        <f t="shared" si="1"/>
        <v>57</v>
      </c>
      <c r="M59" s="71" t="s">
        <v>747</v>
      </c>
    </row>
    <row r="60" spans="1:13" ht="13.5" customHeight="1">
      <c r="A60" s="52">
        <v>55</v>
      </c>
      <c r="B60" s="44" t="s">
        <v>509</v>
      </c>
      <c r="C60" s="13">
        <v>7090</v>
      </c>
      <c r="D60" s="12" t="s">
        <v>499</v>
      </c>
      <c r="E60" s="12" t="s">
        <v>491</v>
      </c>
      <c r="F60" s="12" t="s">
        <v>510</v>
      </c>
      <c r="G60" s="35">
        <v>16</v>
      </c>
      <c r="H60" s="35">
        <v>10</v>
      </c>
      <c r="I60" s="35">
        <v>4</v>
      </c>
      <c r="J60" s="35">
        <v>9</v>
      </c>
      <c r="K60" s="35">
        <v>18</v>
      </c>
      <c r="L60" s="82">
        <f t="shared" si="1"/>
        <v>57</v>
      </c>
      <c r="M60" s="71" t="s">
        <v>747</v>
      </c>
    </row>
    <row r="61" spans="1:13" ht="13.5" customHeight="1">
      <c r="A61" s="52">
        <v>56</v>
      </c>
      <c r="B61" s="49" t="s">
        <v>354</v>
      </c>
      <c r="C61" s="13">
        <v>7038</v>
      </c>
      <c r="D61" s="15" t="s">
        <v>353</v>
      </c>
      <c r="E61" s="19" t="s">
        <v>347</v>
      </c>
      <c r="F61" s="19" t="s">
        <v>355</v>
      </c>
      <c r="G61" s="35">
        <v>15</v>
      </c>
      <c r="H61" s="35">
        <v>4</v>
      </c>
      <c r="I61" s="35">
        <v>6</v>
      </c>
      <c r="J61" s="35">
        <v>9</v>
      </c>
      <c r="K61" s="35">
        <v>20</v>
      </c>
      <c r="L61" s="82">
        <f t="shared" si="1"/>
        <v>54</v>
      </c>
      <c r="M61" s="71" t="s">
        <v>747</v>
      </c>
    </row>
    <row r="62" spans="1:13" ht="13.5" customHeight="1">
      <c r="A62" s="52">
        <v>57</v>
      </c>
      <c r="B62" s="44" t="s">
        <v>511</v>
      </c>
      <c r="C62" s="13">
        <v>7078</v>
      </c>
      <c r="D62" s="12" t="s">
        <v>507</v>
      </c>
      <c r="E62" s="12" t="s">
        <v>487</v>
      </c>
      <c r="F62" s="12" t="s">
        <v>508</v>
      </c>
      <c r="G62" s="35">
        <v>20</v>
      </c>
      <c r="H62" s="35">
        <v>6</v>
      </c>
      <c r="I62" s="35">
        <v>8</v>
      </c>
      <c r="J62" s="35">
        <v>20</v>
      </c>
      <c r="K62" s="35">
        <v>0</v>
      </c>
      <c r="L62" s="82">
        <f t="shared" si="1"/>
        <v>54</v>
      </c>
      <c r="M62" s="71" t="s">
        <v>747</v>
      </c>
    </row>
    <row r="63" spans="1:13" ht="13.5" customHeight="1">
      <c r="A63" s="52">
        <v>58</v>
      </c>
      <c r="B63" s="44" t="s">
        <v>705</v>
      </c>
      <c r="C63" s="13">
        <v>7094</v>
      </c>
      <c r="D63" s="12" t="s">
        <v>706</v>
      </c>
      <c r="E63" s="12" t="s">
        <v>111</v>
      </c>
      <c r="F63" s="12" t="s">
        <v>17</v>
      </c>
      <c r="G63" s="35">
        <v>8</v>
      </c>
      <c r="H63" s="35">
        <v>4</v>
      </c>
      <c r="I63" s="35">
        <v>10</v>
      </c>
      <c r="J63" s="35">
        <v>9</v>
      </c>
      <c r="K63" s="35">
        <v>20</v>
      </c>
      <c r="L63" s="82">
        <v>54</v>
      </c>
      <c r="M63" s="71" t="s">
        <v>747</v>
      </c>
    </row>
    <row r="64" spans="1:13" ht="13.5" customHeight="1">
      <c r="A64" s="52">
        <v>59</v>
      </c>
      <c r="B64" s="50" t="s">
        <v>522</v>
      </c>
      <c r="C64" s="13">
        <v>7052</v>
      </c>
      <c r="D64" s="20" t="s">
        <v>652</v>
      </c>
      <c r="E64" s="20" t="s">
        <v>651</v>
      </c>
      <c r="F64" s="20" t="s">
        <v>653</v>
      </c>
      <c r="G64" s="35">
        <v>14</v>
      </c>
      <c r="H64" s="35">
        <v>6</v>
      </c>
      <c r="I64" s="35">
        <v>8</v>
      </c>
      <c r="J64" s="35">
        <v>5</v>
      </c>
      <c r="K64" s="35">
        <v>20</v>
      </c>
      <c r="L64" s="82">
        <f aca="true" t="shared" si="2" ref="L64:L110">SUM(G64:K64)</f>
        <v>53</v>
      </c>
      <c r="M64" s="71" t="s">
        <v>747</v>
      </c>
    </row>
    <row r="65" spans="1:13" ht="13.5" customHeight="1">
      <c r="A65" s="52">
        <v>60</v>
      </c>
      <c r="B65" s="44" t="s">
        <v>147</v>
      </c>
      <c r="C65" s="13">
        <v>7014</v>
      </c>
      <c r="D65" s="12" t="s">
        <v>108</v>
      </c>
      <c r="E65" s="12" t="s">
        <v>111</v>
      </c>
      <c r="F65" s="12" t="s">
        <v>148</v>
      </c>
      <c r="G65" s="35">
        <v>15</v>
      </c>
      <c r="H65" s="35">
        <v>2</v>
      </c>
      <c r="I65" s="35">
        <v>10</v>
      </c>
      <c r="J65" s="35">
        <v>5</v>
      </c>
      <c r="K65" s="35">
        <v>20</v>
      </c>
      <c r="L65" s="82">
        <f t="shared" si="2"/>
        <v>52</v>
      </c>
      <c r="M65" s="71" t="s">
        <v>747</v>
      </c>
    </row>
    <row r="66" spans="1:13" ht="13.5" customHeight="1">
      <c r="A66" s="52">
        <v>61</v>
      </c>
      <c r="B66" s="44" t="s">
        <v>170</v>
      </c>
      <c r="C66" s="13">
        <v>7036</v>
      </c>
      <c r="D66" s="12" t="s">
        <v>57</v>
      </c>
      <c r="E66" s="12" t="s">
        <v>111</v>
      </c>
      <c r="F66" s="12" t="s">
        <v>58</v>
      </c>
      <c r="G66" s="35">
        <v>18</v>
      </c>
      <c r="H66" s="35">
        <v>6</v>
      </c>
      <c r="I66" s="35">
        <v>17</v>
      </c>
      <c r="J66" s="35">
        <v>9</v>
      </c>
      <c r="K66" s="35">
        <v>2</v>
      </c>
      <c r="L66" s="82">
        <f t="shared" si="2"/>
        <v>52</v>
      </c>
      <c r="M66" s="71" t="s">
        <v>747</v>
      </c>
    </row>
    <row r="67" spans="1:13" ht="13.5" customHeight="1">
      <c r="A67" s="52">
        <v>62</v>
      </c>
      <c r="B67" s="44" t="s">
        <v>155</v>
      </c>
      <c r="C67" s="13">
        <v>7069</v>
      </c>
      <c r="D67" s="12" t="s">
        <v>156</v>
      </c>
      <c r="E67" s="12" t="s">
        <v>111</v>
      </c>
      <c r="F67" s="12" t="s">
        <v>99</v>
      </c>
      <c r="G67" s="35">
        <v>14</v>
      </c>
      <c r="H67" s="35">
        <v>2</v>
      </c>
      <c r="I67" s="35">
        <v>10</v>
      </c>
      <c r="J67" s="35">
        <v>5</v>
      </c>
      <c r="K67" s="35">
        <v>20</v>
      </c>
      <c r="L67" s="82">
        <f t="shared" si="2"/>
        <v>51</v>
      </c>
      <c r="M67" s="71" t="s">
        <v>747</v>
      </c>
    </row>
    <row r="68" spans="1:13" ht="13.5" customHeight="1">
      <c r="A68" s="52">
        <v>63</v>
      </c>
      <c r="B68" s="44" t="s">
        <v>462</v>
      </c>
      <c r="C68" s="13">
        <v>7074</v>
      </c>
      <c r="D68" s="12" t="s">
        <v>459</v>
      </c>
      <c r="E68" s="12" t="s">
        <v>463</v>
      </c>
      <c r="F68" s="12" t="s">
        <v>464</v>
      </c>
      <c r="G68" s="35">
        <v>4</v>
      </c>
      <c r="H68" s="35">
        <v>4</v>
      </c>
      <c r="I68" s="35">
        <v>20</v>
      </c>
      <c r="J68" s="35">
        <v>9</v>
      </c>
      <c r="K68" s="35">
        <v>14</v>
      </c>
      <c r="L68" s="82">
        <f t="shared" si="2"/>
        <v>51</v>
      </c>
      <c r="M68" s="71" t="s">
        <v>747</v>
      </c>
    </row>
    <row r="69" spans="1:13" ht="13.5" customHeight="1">
      <c r="A69" s="52">
        <v>64</v>
      </c>
      <c r="B69" s="44" t="s">
        <v>145</v>
      </c>
      <c r="C69" s="13">
        <v>7033</v>
      </c>
      <c r="D69" s="12" t="s">
        <v>146</v>
      </c>
      <c r="E69" s="12" t="s">
        <v>111</v>
      </c>
      <c r="F69" s="12" t="s">
        <v>62</v>
      </c>
      <c r="G69" s="35">
        <v>10</v>
      </c>
      <c r="H69" s="35">
        <v>0</v>
      </c>
      <c r="I69" s="35">
        <v>20</v>
      </c>
      <c r="J69" s="35">
        <v>0</v>
      </c>
      <c r="K69" s="35">
        <v>20</v>
      </c>
      <c r="L69" s="82">
        <f t="shared" si="2"/>
        <v>50</v>
      </c>
      <c r="M69" s="71" t="s">
        <v>747</v>
      </c>
    </row>
    <row r="70" spans="1:13" ht="13.5" customHeight="1">
      <c r="A70" s="52">
        <v>65</v>
      </c>
      <c r="B70" s="44" t="s">
        <v>702</v>
      </c>
      <c r="C70" s="13">
        <v>7064</v>
      </c>
      <c r="D70" s="12" t="s">
        <v>703</v>
      </c>
      <c r="E70" s="12" t="s">
        <v>251</v>
      </c>
      <c r="F70" s="12" t="s">
        <v>704</v>
      </c>
      <c r="G70" s="35">
        <v>15</v>
      </c>
      <c r="H70" s="35">
        <v>20</v>
      </c>
      <c r="I70" s="35">
        <v>8</v>
      </c>
      <c r="J70" s="35">
        <v>5</v>
      </c>
      <c r="K70" s="35">
        <v>2</v>
      </c>
      <c r="L70" s="82">
        <f t="shared" si="2"/>
        <v>50</v>
      </c>
      <c r="M70" s="71" t="s">
        <v>747</v>
      </c>
    </row>
    <row r="71" spans="1:13" ht="13.5" customHeight="1">
      <c r="A71" s="52">
        <v>66</v>
      </c>
      <c r="B71" s="44" t="s">
        <v>125</v>
      </c>
      <c r="C71" s="13">
        <v>7028</v>
      </c>
      <c r="D71" s="12" t="s">
        <v>23</v>
      </c>
      <c r="E71" s="12" t="s">
        <v>111</v>
      </c>
      <c r="F71" s="12" t="s">
        <v>24</v>
      </c>
      <c r="G71" s="35">
        <v>10</v>
      </c>
      <c r="H71" s="35">
        <v>4</v>
      </c>
      <c r="I71" s="35">
        <v>10</v>
      </c>
      <c r="J71" s="35">
        <v>5</v>
      </c>
      <c r="K71" s="35">
        <v>20</v>
      </c>
      <c r="L71" s="82">
        <f t="shared" si="2"/>
        <v>49</v>
      </c>
      <c r="M71" s="71"/>
    </row>
    <row r="72" spans="1:13" ht="13.5" customHeight="1">
      <c r="A72" s="52">
        <v>67</v>
      </c>
      <c r="B72" s="44" t="s">
        <v>141</v>
      </c>
      <c r="C72" s="13">
        <v>7099</v>
      </c>
      <c r="D72" s="12" t="s">
        <v>104</v>
      </c>
      <c r="E72" s="12" t="s">
        <v>111</v>
      </c>
      <c r="F72" s="12" t="s">
        <v>26</v>
      </c>
      <c r="G72" s="35">
        <v>14</v>
      </c>
      <c r="H72" s="35">
        <v>4</v>
      </c>
      <c r="I72" s="35">
        <v>10</v>
      </c>
      <c r="J72" s="35">
        <v>17</v>
      </c>
      <c r="K72" s="35">
        <v>2</v>
      </c>
      <c r="L72" s="82">
        <f t="shared" si="2"/>
        <v>47</v>
      </c>
      <c r="M72" s="71"/>
    </row>
    <row r="73" spans="1:13" ht="13.5" customHeight="1">
      <c r="A73" s="52">
        <v>68</v>
      </c>
      <c r="B73" s="44" t="s">
        <v>513</v>
      </c>
      <c r="C73" s="13">
        <v>7102</v>
      </c>
      <c r="D73" s="12" t="s">
        <v>499</v>
      </c>
      <c r="E73" s="12" t="s">
        <v>491</v>
      </c>
      <c r="F73" s="12" t="s">
        <v>510</v>
      </c>
      <c r="G73" s="35">
        <v>6</v>
      </c>
      <c r="H73" s="35">
        <v>6</v>
      </c>
      <c r="I73" s="35">
        <v>10</v>
      </c>
      <c r="J73" s="35">
        <v>5</v>
      </c>
      <c r="K73" s="35">
        <v>20</v>
      </c>
      <c r="L73" s="82">
        <f t="shared" si="2"/>
        <v>47</v>
      </c>
      <c r="M73" s="71"/>
    </row>
    <row r="74" spans="1:13" ht="13.5" customHeight="1">
      <c r="A74" s="52">
        <v>69</v>
      </c>
      <c r="B74" s="49" t="s">
        <v>733</v>
      </c>
      <c r="C74" s="13">
        <v>7044</v>
      </c>
      <c r="D74" s="12" t="s">
        <v>231</v>
      </c>
      <c r="E74" s="12" t="s">
        <v>229</v>
      </c>
      <c r="F74" s="12" t="s">
        <v>233</v>
      </c>
      <c r="G74" s="35">
        <v>5</v>
      </c>
      <c r="H74" s="35">
        <v>4</v>
      </c>
      <c r="I74" s="35">
        <v>8</v>
      </c>
      <c r="J74" s="35">
        <v>9</v>
      </c>
      <c r="K74" s="35">
        <v>20</v>
      </c>
      <c r="L74" s="82">
        <f t="shared" si="2"/>
        <v>46</v>
      </c>
      <c r="M74" s="71"/>
    </row>
    <row r="75" spans="1:13" ht="13.5" customHeight="1">
      <c r="A75" s="52">
        <v>70</v>
      </c>
      <c r="B75" s="44" t="s">
        <v>164</v>
      </c>
      <c r="C75" s="13">
        <v>7103</v>
      </c>
      <c r="D75" s="12" t="s">
        <v>165</v>
      </c>
      <c r="E75" s="12" t="s">
        <v>111</v>
      </c>
      <c r="F75" s="12" t="s">
        <v>75</v>
      </c>
      <c r="G75" s="35">
        <v>7</v>
      </c>
      <c r="H75" s="35">
        <v>4</v>
      </c>
      <c r="I75" s="35">
        <v>6</v>
      </c>
      <c r="J75" s="35">
        <v>9</v>
      </c>
      <c r="K75" s="35">
        <v>20</v>
      </c>
      <c r="L75" s="82">
        <f t="shared" si="2"/>
        <v>46</v>
      </c>
      <c r="M75" s="71"/>
    </row>
    <row r="76" spans="1:13" ht="13.5" customHeight="1">
      <c r="A76" s="52">
        <v>71</v>
      </c>
      <c r="B76" s="44" t="s">
        <v>128</v>
      </c>
      <c r="C76" s="13">
        <v>7004</v>
      </c>
      <c r="D76" s="12" t="s">
        <v>118</v>
      </c>
      <c r="E76" s="12" t="s">
        <v>111</v>
      </c>
      <c r="F76" s="12" t="s">
        <v>119</v>
      </c>
      <c r="G76" s="35">
        <v>15</v>
      </c>
      <c r="H76" s="35">
        <v>8</v>
      </c>
      <c r="I76" s="35">
        <v>10</v>
      </c>
      <c r="J76" s="35">
        <v>9</v>
      </c>
      <c r="K76" s="35">
        <v>2</v>
      </c>
      <c r="L76" s="82">
        <f t="shared" si="2"/>
        <v>44</v>
      </c>
      <c r="M76" s="71"/>
    </row>
    <row r="77" spans="1:13" ht="13.5" customHeight="1">
      <c r="A77" s="52">
        <v>72</v>
      </c>
      <c r="B77" s="44" t="s">
        <v>315</v>
      </c>
      <c r="C77" s="13">
        <v>7040</v>
      </c>
      <c r="D77" s="12" t="s">
        <v>288</v>
      </c>
      <c r="E77" s="12" t="s">
        <v>251</v>
      </c>
      <c r="F77" s="12" t="s">
        <v>316</v>
      </c>
      <c r="G77" s="35">
        <v>8</v>
      </c>
      <c r="H77" s="35">
        <v>6</v>
      </c>
      <c r="I77" s="35">
        <v>0</v>
      </c>
      <c r="J77" s="35">
        <v>9</v>
      </c>
      <c r="K77" s="35">
        <v>20</v>
      </c>
      <c r="L77" s="82">
        <f t="shared" si="2"/>
        <v>43</v>
      </c>
      <c r="M77" s="71"/>
    </row>
    <row r="78" spans="1:13" ht="13.5" customHeight="1">
      <c r="A78" s="52">
        <v>73</v>
      </c>
      <c r="B78" s="44" t="s">
        <v>461</v>
      </c>
      <c r="C78" s="13">
        <v>7050</v>
      </c>
      <c r="D78" s="12" t="s">
        <v>454</v>
      </c>
      <c r="E78" s="12" t="s">
        <v>452</v>
      </c>
      <c r="F78" s="12" t="s">
        <v>453</v>
      </c>
      <c r="G78" s="35">
        <v>10</v>
      </c>
      <c r="H78" s="35">
        <v>2</v>
      </c>
      <c r="I78" s="35">
        <v>8</v>
      </c>
      <c r="J78" s="35">
        <v>5</v>
      </c>
      <c r="K78" s="35">
        <v>18</v>
      </c>
      <c r="L78" s="82">
        <f t="shared" si="2"/>
        <v>43</v>
      </c>
      <c r="M78" s="71"/>
    </row>
    <row r="79" spans="1:13" ht="13.5" customHeight="1">
      <c r="A79" s="52">
        <v>74</v>
      </c>
      <c r="B79" s="44" t="s">
        <v>133</v>
      </c>
      <c r="C79" s="13">
        <v>7079</v>
      </c>
      <c r="D79" s="12" t="s">
        <v>134</v>
      </c>
      <c r="E79" s="12" t="s">
        <v>111</v>
      </c>
      <c r="F79" s="12" t="s">
        <v>135</v>
      </c>
      <c r="G79" s="35">
        <v>14</v>
      </c>
      <c r="H79" s="35">
        <v>4</v>
      </c>
      <c r="I79" s="35">
        <v>2</v>
      </c>
      <c r="J79" s="35">
        <v>5</v>
      </c>
      <c r="K79" s="35">
        <v>18</v>
      </c>
      <c r="L79" s="82">
        <f t="shared" si="2"/>
        <v>43</v>
      </c>
      <c r="M79" s="71"/>
    </row>
    <row r="80" spans="1:13" ht="13.5" customHeight="1">
      <c r="A80" s="52">
        <v>75</v>
      </c>
      <c r="B80" s="46" t="s">
        <v>444</v>
      </c>
      <c r="C80" s="13">
        <v>7097</v>
      </c>
      <c r="D80" s="16" t="s">
        <v>438</v>
      </c>
      <c r="E80" s="16" t="s">
        <v>426</v>
      </c>
      <c r="F80" s="16" t="s">
        <v>427</v>
      </c>
      <c r="G80" s="35">
        <v>8</v>
      </c>
      <c r="H80" s="35">
        <v>8</v>
      </c>
      <c r="I80" s="35">
        <v>2</v>
      </c>
      <c r="J80" s="35">
        <v>5</v>
      </c>
      <c r="K80" s="35">
        <v>20</v>
      </c>
      <c r="L80" s="82">
        <f t="shared" si="2"/>
        <v>43</v>
      </c>
      <c r="M80" s="71"/>
    </row>
    <row r="81" spans="1:13" ht="13.5" customHeight="1">
      <c r="A81" s="52">
        <v>76</v>
      </c>
      <c r="B81" s="44" t="s">
        <v>158</v>
      </c>
      <c r="C81" s="13">
        <v>7067</v>
      </c>
      <c r="D81" s="12" t="s">
        <v>159</v>
      </c>
      <c r="E81" s="12" t="s">
        <v>111</v>
      </c>
      <c r="F81" s="12" t="s">
        <v>55</v>
      </c>
      <c r="G81" s="35">
        <v>0</v>
      </c>
      <c r="H81" s="35">
        <v>4</v>
      </c>
      <c r="I81" s="35">
        <v>8</v>
      </c>
      <c r="J81" s="35">
        <v>9</v>
      </c>
      <c r="K81" s="35">
        <v>20</v>
      </c>
      <c r="L81" s="82">
        <f t="shared" si="2"/>
        <v>41</v>
      </c>
      <c r="M81" s="71"/>
    </row>
    <row r="82" spans="1:13" ht="13.5" customHeight="1">
      <c r="A82" s="52">
        <v>77</v>
      </c>
      <c r="B82" s="44" t="s">
        <v>308</v>
      </c>
      <c r="C82" s="13">
        <v>7006</v>
      </c>
      <c r="D82" s="12" t="s">
        <v>306</v>
      </c>
      <c r="E82" s="12" t="s">
        <v>251</v>
      </c>
      <c r="F82" s="12" t="s">
        <v>309</v>
      </c>
      <c r="G82" s="35">
        <v>16</v>
      </c>
      <c r="H82" s="35">
        <v>4</v>
      </c>
      <c r="I82" s="35">
        <v>8</v>
      </c>
      <c r="J82" s="35">
        <v>5</v>
      </c>
      <c r="K82" s="35">
        <v>4</v>
      </c>
      <c r="L82" s="82">
        <f t="shared" si="2"/>
        <v>37</v>
      </c>
      <c r="M82" s="71"/>
    </row>
    <row r="83" spans="1:13" ht="13.5" customHeight="1">
      <c r="A83" s="52">
        <v>78</v>
      </c>
      <c r="B83" s="44" t="s">
        <v>160</v>
      </c>
      <c r="C83" s="13">
        <v>7058</v>
      </c>
      <c r="D83" s="12" t="s">
        <v>161</v>
      </c>
      <c r="E83" s="12" t="s">
        <v>111</v>
      </c>
      <c r="F83" s="12" t="s">
        <v>162</v>
      </c>
      <c r="G83" s="35">
        <v>3</v>
      </c>
      <c r="H83" s="35">
        <v>4</v>
      </c>
      <c r="I83" s="35">
        <v>0</v>
      </c>
      <c r="J83" s="35">
        <v>9</v>
      </c>
      <c r="K83" s="35">
        <v>20</v>
      </c>
      <c r="L83" s="82">
        <f t="shared" si="2"/>
        <v>36</v>
      </c>
      <c r="M83" s="71"/>
    </row>
    <row r="84" spans="1:13" ht="13.5" customHeight="1">
      <c r="A84" s="52">
        <v>79</v>
      </c>
      <c r="B84" s="44" t="s">
        <v>171</v>
      </c>
      <c r="C84" s="13">
        <v>7015</v>
      </c>
      <c r="D84" s="12" t="s">
        <v>172</v>
      </c>
      <c r="E84" s="12" t="s">
        <v>111</v>
      </c>
      <c r="F84" s="12" t="s">
        <v>173</v>
      </c>
      <c r="G84" s="35">
        <v>0</v>
      </c>
      <c r="H84" s="35">
        <v>14</v>
      </c>
      <c r="I84" s="35">
        <v>6</v>
      </c>
      <c r="J84" s="35">
        <v>9</v>
      </c>
      <c r="K84" s="35">
        <v>6</v>
      </c>
      <c r="L84" s="82">
        <f t="shared" si="2"/>
        <v>35</v>
      </c>
      <c r="M84" s="71"/>
    </row>
    <row r="85" spans="1:13" ht="13.5" customHeight="1">
      <c r="A85" s="52">
        <v>80</v>
      </c>
      <c r="B85" s="44" t="s">
        <v>163</v>
      </c>
      <c r="C85" s="13">
        <v>7062</v>
      </c>
      <c r="D85" s="12" t="s">
        <v>23</v>
      </c>
      <c r="E85" s="12" t="s">
        <v>111</v>
      </c>
      <c r="F85" s="12" t="s">
        <v>24</v>
      </c>
      <c r="G85" s="35">
        <v>10</v>
      </c>
      <c r="H85" s="35">
        <v>4</v>
      </c>
      <c r="I85" s="35">
        <v>10</v>
      </c>
      <c r="J85" s="35">
        <v>5</v>
      </c>
      <c r="K85" s="35">
        <v>6</v>
      </c>
      <c r="L85" s="82">
        <f t="shared" si="2"/>
        <v>35</v>
      </c>
      <c r="M85" s="71"/>
    </row>
    <row r="86" spans="1:13" ht="13.5" customHeight="1">
      <c r="A86" s="52">
        <v>81</v>
      </c>
      <c r="B86" s="46" t="s">
        <v>445</v>
      </c>
      <c r="C86" s="13">
        <v>7087</v>
      </c>
      <c r="D86" s="14" t="s">
        <v>18</v>
      </c>
      <c r="E86" s="14" t="s">
        <v>422</v>
      </c>
      <c r="F86" s="14" t="s">
        <v>429</v>
      </c>
      <c r="G86" s="35">
        <v>8</v>
      </c>
      <c r="H86" s="35">
        <v>0</v>
      </c>
      <c r="I86" s="35">
        <v>6</v>
      </c>
      <c r="J86" s="35">
        <v>5</v>
      </c>
      <c r="K86" s="35">
        <v>16</v>
      </c>
      <c r="L86" s="82">
        <f t="shared" si="2"/>
        <v>35</v>
      </c>
      <c r="M86" s="71"/>
    </row>
    <row r="87" spans="1:13" ht="13.5" customHeight="1">
      <c r="A87" s="52">
        <v>82</v>
      </c>
      <c r="B87" s="44" t="s">
        <v>136</v>
      </c>
      <c r="C87" s="13">
        <v>7005</v>
      </c>
      <c r="D87" s="12" t="s">
        <v>103</v>
      </c>
      <c r="E87" s="12" t="s">
        <v>111</v>
      </c>
      <c r="F87" s="12" t="s">
        <v>20</v>
      </c>
      <c r="G87" s="35">
        <v>0</v>
      </c>
      <c r="H87" s="35">
        <v>6</v>
      </c>
      <c r="I87" s="35">
        <v>8</v>
      </c>
      <c r="J87" s="35">
        <v>0</v>
      </c>
      <c r="K87" s="35">
        <v>20</v>
      </c>
      <c r="L87" s="82">
        <f t="shared" si="2"/>
        <v>34</v>
      </c>
      <c r="M87" s="71"/>
    </row>
    <row r="88" spans="1:13" ht="13.5" customHeight="1">
      <c r="A88" s="52">
        <v>83</v>
      </c>
      <c r="B88" s="48" t="s">
        <v>446</v>
      </c>
      <c r="C88" s="13">
        <v>7086</v>
      </c>
      <c r="D88" s="14" t="s">
        <v>434</v>
      </c>
      <c r="E88" s="14" t="s">
        <v>403</v>
      </c>
      <c r="F88" s="14" t="s">
        <v>435</v>
      </c>
      <c r="G88" s="35">
        <v>15</v>
      </c>
      <c r="H88" s="35">
        <v>4</v>
      </c>
      <c r="I88" s="35">
        <v>8</v>
      </c>
      <c r="J88" s="35">
        <v>5</v>
      </c>
      <c r="K88" s="35">
        <v>2</v>
      </c>
      <c r="L88" s="82">
        <f t="shared" si="2"/>
        <v>34</v>
      </c>
      <c r="M88" s="71"/>
    </row>
    <row r="89" spans="1:13" ht="13.5" customHeight="1">
      <c r="A89" s="52">
        <v>84</v>
      </c>
      <c r="B89" s="48" t="s">
        <v>222</v>
      </c>
      <c r="C89" s="13">
        <v>7100</v>
      </c>
      <c r="D89" s="14" t="s">
        <v>219</v>
      </c>
      <c r="E89" s="12" t="s">
        <v>220</v>
      </c>
      <c r="F89" s="14" t="s">
        <v>223</v>
      </c>
      <c r="G89" s="35">
        <v>6</v>
      </c>
      <c r="H89" s="35">
        <v>4</v>
      </c>
      <c r="I89" s="35">
        <v>2</v>
      </c>
      <c r="J89" s="35">
        <v>2</v>
      </c>
      <c r="K89" s="35">
        <v>20</v>
      </c>
      <c r="L89" s="82">
        <f t="shared" si="2"/>
        <v>34</v>
      </c>
      <c r="M89" s="71"/>
    </row>
    <row r="90" spans="1:13" ht="13.5" customHeight="1">
      <c r="A90" s="52">
        <v>85</v>
      </c>
      <c r="B90" s="44" t="s">
        <v>317</v>
      </c>
      <c r="C90" s="13">
        <v>7076</v>
      </c>
      <c r="D90" s="12" t="s">
        <v>273</v>
      </c>
      <c r="E90" s="12" t="s">
        <v>251</v>
      </c>
      <c r="F90" s="12" t="s">
        <v>279</v>
      </c>
      <c r="G90" s="35">
        <v>8</v>
      </c>
      <c r="H90" s="35">
        <v>10</v>
      </c>
      <c r="I90" s="35">
        <v>6</v>
      </c>
      <c r="J90" s="35">
        <v>9</v>
      </c>
      <c r="K90" s="35">
        <v>0</v>
      </c>
      <c r="L90" s="82">
        <f t="shared" si="2"/>
        <v>33</v>
      </c>
      <c r="M90" s="71"/>
    </row>
    <row r="91" spans="1:13" ht="13.5" customHeight="1">
      <c r="A91" s="52">
        <v>86</v>
      </c>
      <c r="B91" s="44" t="s">
        <v>321</v>
      </c>
      <c r="C91" s="13">
        <v>7061</v>
      </c>
      <c r="D91" s="12" t="s">
        <v>322</v>
      </c>
      <c r="E91" s="12" t="s">
        <v>323</v>
      </c>
      <c r="F91" s="12" t="s">
        <v>324</v>
      </c>
      <c r="G91" s="35">
        <v>12</v>
      </c>
      <c r="H91" s="35">
        <v>2</v>
      </c>
      <c r="I91" s="35">
        <v>8</v>
      </c>
      <c r="J91" s="35">
        <v>5</v>
      </c>
      <c r="K91" s="35">
        <v>5</v>
      </c>
      <c r="L91" s="82">
        <f t="shared" si="2"/>
        <v>32</v>
      </c>
      <c r="M91" s="71"/>
    </row>
    <row r="92" spans="1:13" ht="13.5" customHeight="1">
      <c r="A92" s="52">
        <v>87</v>
      </c>
      <c r="B92" s="44" t="s">
        <v>175</v>
      </c>
      <c r="C92" s="13">
        <v>7056</v>
      </c>
      <c r="D92" s="12" t="s">
        <v>176</v>
      </c>
      <c r="E92" s="12" t="s">
        <v>111</v>
      </c>
      <c r="F92" s="12" t="s">
        <v>177</v>
      </c>
      <c r="G92" s="35">
        <v>16</v>
      </c>
      <c r="H92" s="35">
        <v>4</v>
      </c>
      <c r="I92" s="35">
        <v>8</v>
      </c>
      <c r="J92" s="35">
        <v>2</v>
      </c>
      <c r="K92" s="35">
        <v>0</v>
      </c>
      <c r="L92" s="82">
        <f t="shared" si="2"/>
        <v>30</v>
      </c>
      <c r="M92" s="71"/>
    </row>
    <row r="93" spans="1:13" ht="13.5" customHeight="1">
      <c r="A93" s="52">
        <v>88</v>
      </c>
      <c r="B93" s="46" t="s">
        <v>440</v>
      </c>
      <c r="C93" s="13">
        <v>7059</v>
      </c>
      <c r="D93" s="14" t="s">
        <v>428</v>
      </c>
      <c r="E93" s="14" t="s">
        <v>422</v>
      </c>
      <c r="F93" s="14" t="s">
        <v>441</v>
      </c>
      <c r="G93" s="35">
        <v>3</v>
      </c>
      <c r="H93" s="35">
        <v>4</v>
      </c>
      <c r="I93" s="35">
        <v>0</v>
      </c>
      <c r="J93" s="35">
        <v>2</v>
      </c>
      <c r="K93" s="35">
        <v>20</v>
      </c>
      <c r="L93" s="82">
        <f t="shared" si="2"/>
        <v>29</v>
      </c>
      <c r="M93" s="71"/>
    </row>
    <row r="94" spans="1:13" ht="13.5" customHeight="1">
      <c r="A94" s="52">
        <v>89</v>
      </c>
      <c r="B94" s="44" t="s">
        <v>320</v>
      </c>
      <c r="C94" s="13">
        <v>7093</v>
      </c>
      <c r="D94" s="12" t="s">
        <v>311</v>
      </c>
      <c r="E94" s="12" t="s">
        <v>251</v>
      </c>
      <c r="F94" s="12" t="s">
        <v>312</v>
      </c>
      <c r="G94" s="35">
        <v>6</v>
      </c>
      <c r="H94" s="35">
        <v>2</v>
      </c>
      <c r="I94" s="35">
        <v>0</v>
      </c>
      <c r="J94" s="35">
        <v>0</v>
      </c>
      <c r="K94" s="35">
        <v>20</v>
      </c>
      <c r="L94" s="82">
        <f t="shared" si="2"/>
        <v>28</v>
      </c>
      <c r="M94" s="71"/>
    </row>
    <row r="95" spans="1:13" ht="13.5" customHeight="1">
      <c r="A95" s="52">
        <v>90</v>
      </c>
      <c r="B95" s="44" t="s">
        <v>166</v>
      </c>
      <c r="C95" s="13">
        <v>7032</v>
      </c>
      <c r="D95" s="12" t="s">
        <v>167</v>
      </c>
      <c r="E95" s="12" t="s">
        <v>111</v>
      </c>
      <c r="F95" s="12" t="s">
        <v>168</v>
      </c>
      <c r="G95" s="35">
        <v>10</v>
      </c>
      <c r="H95" s="35">
        <v>4</v>
      </c>
      <c r="I95" s="35">
        <v>8</v>
      </c>
      <c r="J95" s="35">
        <v>5</v>
      </c>
      <c r="K95" s="35">
        <v>0</v>
      </c>
      <c r="L95" s="82">
        <f t="shared" si="2"/>
        <v>27</v>
      </c>
      <c r="M95" s="71"/>
    </row>
    <row r="96" spans="1:13" ht="13.5" customHeight="1">
      <c r="A96" s="52">
        <v>91</v>
      </c>
      <c r="B96" s="44" t="s">
        <v>169</v>
      </c>
      <c r="C96" s="13">
        <v>7010</v>
      </c>
      <c r="D96" s="12" t="s">
        <v>161</v>
      </c>
      <c r="E96" s="12" t="s">
        <v>111</v>
      </c>
      <c r="F96" s="12" t="s">
        <v>162</v>
      </c>
      <c r="G96" s="35">
        <v>3</v>
      </c>
      <c r="H96" s="35">
        <v>2</v>
      </c>
      <c r="I96" s="35">
        <v>10</v>
      </c>
      <c r="J96" s="35">
        <v>9</v>
      </c>
      <c r="K96" s="35">
        <v>2</v>
      </c>
      <c r="L96" s="82">
        <f t="shared" si="2"/>
        <v>26</v>
      </c>
      <c r="M96" s="71"/>
    </row>
    <row r="97" spans="1:13" ht="13.5" customHeight="1">
      <c r="A97" s="52">
        <v>92</v>
      </c>
      <c r="B97" s="44" t="s">
        <v>127</v>
      </c>
      <c r="C97" s="13">
        <v>7034</v>
      </c>
      <c r="D97" s="12" t="s">
        <v>118</v>
      </c>
      <c r="E97" s="12" t="s">
        <v>111</v>
      </c>
      <c r="F97" s="12" t="s">
        <v>119</v>
      </c>
      <c r="G97" s="35">
        <v>5</v>
      </c>
      <c r="H97" s="35">
        <v>2</v>
      </c>
      <c r="I97" s="35">
        <v>8</v>
      </c>
      <c r="J97" s="35">
        <v>9</v>
      </c>
      <c r="K97" s="35">
        <v>2</v>
      </c>
      <c r="L97" s="82">
        <f t="shared" si="2"/>
        <v>26</v>
      </c>
      <c r="M97" s="71"/>
    </row>
    <row r="98" spans="1:13" ht="13.5" customHeight="1">
      <c r="A98" s="52">
        <v>93</v>
      </c>
      <c r="B98" s="47" t="s">
        <v>369</v>
      </c>
      <c r="C98" s="13">
        <v>7070</v>
      </c>
      <c r="D98" s="15" t="s">
        <v>368</v>
      </c>
      <c r="E98" s="12" t="s">
        <v>361</v>
      </c>
      <c r="F98" s="15" t="s">
        <v>370</v>
      </c>
      <c r="G98" s="35">
        <v>5</v>
      </c>
      <c r="H98" s="35">
        <v>6</v>
      </c>
      <c r="I98" s="35">
        <v>8</v>
      </c>
      <c r="J98" s="35">
        <v>5</v>
      </c>
      <c r="K98" s="35">
        <v>2</v>
      </c>
      <c r="L98" s="82">
        <f t="shared" si="2"/>
        <v>26</v>
      </c>
      <c r="M98" s="71"/>
    </row>
    <row r="99" spans="1:13" ht="13.5" customHeight="1">
      <c r="A99" s="52">
        <v>94</v>
      </c>
      <c r="B99" s="44" t="s">
        <v>174</v>
      </c>
      <c r="C99" s="13">
        <v>7054</v>
      </c>
      <c r="D99" s="12" t="s">
        <v>23</v>
      </c>
      <c r="E99" s="12" t="s">
        <v>111</v>
      </c>
      <c r="F99" s="12" t="s">
        <v>86</v>
      </c>
      <c r="G99" s="35">
        <v>1</v>
      </c>
      <c r="H99" s="35">
        <v>2</v>
      </c>
      <c r="I99" s="35">
        <v>0</v>
      </c>
      <c r="J99" s="35">
        <v>2</v>
      </c>
      <c r="K99" s="35">
        <v>20</v>
      </c>
      <c r="L99" s="82">
        <f t="shared" si="2"/>
        <v>25</v>
      </c>
      <c r="M99" s="71"/>
    </row>
    <row r="100" spans="1:13" ht="13.5" customHeight="1">
      <c r="A100" s="52">
        <v>95</v>
      </c>
      <c r="B100" s="44" t="s">
        <v>397</v>
      </c>
      <c r="C100" s="13">
        <v>7105</v>
      </c>
      <c r="D100" s="12" t="s">
        <v>379</v>
      </c>
      <c r="E100" s="12" t="s">
        <v>380</v>
      </c>
      <c r="F100" s="12" t="s">
        <v>381</v>
      </c>
      <c r="G100" s="35">
        <v>19</v>
      </c>
      <c r="H100" s="35">
        <v>0</v>
      </c>
      <c r="I100" s="35">
        <v>0</v>
      </c>
      <c r="J100" s="35">
        <v>0</v>
      </c>
      <c r="K100" s="35">
        <v>6</v>
      </c>
      <c r="L100" s="82">
        <f t="shared" si="2"/>
        <v>25</v>
      </c>
      <c r="M100" s="71"/>
    </row>
    <row r="101" spans="1:13" ht="13.5" customHeight="1">
      <c r="A101" s="52">
        <v>96</v>
      </c>
      <c r="B101" s="46" t="s">
        <v>447</v>
      </c>
      <c r="C101" s="13">
        <v>7073</v>
      </c>
      <c r="D101" s="14" t="s">
        <v>46</v>
      </c>
      <c r="E101" s="14" t="s">
        <v>422</v>
      </c>
      <c r="F101" s="14" t="s">
        <v>443</v>
      </c>
      <c r="G101" s="35">
        <v>3</v>
      </c>
      <c r="H101" s="35">
        <v>2</v>
      </c>
      <c r="I101" s="35">
        <v>6</v>
      </c>
      <c r="J101" s="35">
        <v>5</v>
      </c>
      <c r="K101" s="35">
        <v>2</v>
      </c>
      <c r="L101" s="82">
        <f t="shared" si="2"/>
        <v>18</v>
      </c>
      <c r="M101" s="71"/>
    </row>
    <row r="102" spans="1:13" ht="13.5" customHeight="1">
      <c r="A102" s="52">
        <v>97</v>
      </c>
      <c r="B102" s="45" t="s">
        <v>678</v>
      </c>
      <c r="C102" s="13">
        <v>7031</v>
      </c>
      <c r="D102" s="13" t="s">
        <v>679</v>
      </c>
      <c r="E102" s="13" t="s">
        <v>679</v>
      </c>
      <c r="F102" s="13" t="s">
        <v>693</v>
      </c>
      <c r="G102" s="35">
        <v>5</v>
      </c>
      <c r="H102" s="35">
        <v>6</v>
      </c>
      <c r="I102" s="35">
        <v>0</v>
      </c>
      <c r="J102" s="35">
        <v>5</v>
      </c>
      <c r="K102" s="35">
        <v>0</v>
      </c>
      <c r="L102" s="82">
        <f t="shared" si="2"/>
        <v>16</v>
      </c>
      <c r="M102" s="71"/>
    </row>
    <row r="103" spans="1:13" ht="13.5" customHeight="1">
      <c r="A103" s="52">
        <v>98</v>
      </c>
      <c r="B103" s="45" t="s">
        <v>681</v>
      </c>
      <c r="C103" s="13">
        <v>7066</v>
      </c>
      <c r="D103" s="13" t="s">
        <v>665</v>
      </c>
      <c r="E103" s="13" t="s">
        <v>666</v>
      </c>
      <c r="F103" s="13" t="s">
        <v>667</v>
      </c>
      <c r="G103" s="35">
        <v>0</v>
      </c>
      <c r="H103" s="35">
        <v>0</v>
      </c>
      <c r="I103" s="35">
        <v>0</v>
      </c>
      <c r="J103" s="35">
        <v>5</v>
      </c>
      <c r="K103" s="35">
        <v>2</v>
      </c>
      <c r="L103" s="82">
        <f t="shared" si="2"/>
        <v>7</v>
      </c>
      <c r="M103" s="71"/>
    </row>
    <row r="104" spans="1:13" ht="13.5" customHeight="1">
      <c r="A104" s="52">
        <v>99</v>
      </c>
      <c r="B104" s="45" t="s">
        <v>680</v>
      </c>
      <c r="C104" s="13">
        <v>7019</v>
      </c>
      <c r="D104" s="13" t="s">
        <v>662</v>
      </c>
      <c r="E104" s="13" t="s">
        <v>663</v>
      </c>
      <c r="F104" s="13" t="s">
        <v>664</v>
      </c>
      <c r="G104" s="35">
        <v>1</v>
      </c>
      <c r="H104" s="35">
        <v>4</v>
      </c>
      <c r="I104" s="35">
        <v>0</v>
      </c>
      <c r="J104" s="35">
        <v>0</v>
      </c>
      <c r="K104" s="35">
        <v>0</v>
      </c>
      <c r="L104" s="82">
        <f t="shared" si="2"/>
        <v>5</v>
      </c>
      <c r="M104" s="71"/>
    </row>
    <row r="105" spans="1:13" ht="13.5" customHeight="1">
      <c r="A105" s="52">
        <v>100</v>
      </c>
      <c r="B105" s="44" t="s">
        <v>325</v>
      </c>
      <c r="C105" s="13">
        <v>7008</v>
      </c>
      <c r="D105" s="12" t="s">
        <v>273</v>
      </c>
      <c r="E105" s="12" t="s">
        <v>251</v>
      </c>
      <c r="F105" s="12" t="s">
        <v>279</v>
      </c>
      <c r="G105" s="35"/>
      <c r="H105" s="35"/>
      <c r="I105" s="35"/>
      <c r="J105" s="35"/>
      <c r="K105" s="35"/>
      <c r="L105" s="82">
        <f t="shared" si="2"/>
        <v>0</v>
      </c>
      <c r="M105" s="71"/>
    </row>
    <row r="106" spans="1:13" ht="13.5" customHeight="1">
      <c r="A106" s="52">
        <v>101</v>
      </c>
      <c r="B106" s="44" t="s">
        <v>157</v>
      </c>
      <c r="C106" s="13">
        <v>7016</v>
      </c>
      <c r="D106" s="12" t="s">
        <v>107</v>
      </c>
      <c r="E106" s="12" t="s">
        <v>111</v>
      </c>
      <c r="F106" s="12" t="s">
        <v>68</v>
      </c>
      <c r="G106" s="35"/>
      <c r="H106" s="35"/>
      <c r="I106" s="35"/>
      <c r="J106" s="35"/>
      <c r="K106" s="35"/>
      <c r="L106" s="82">
        <f t="shared" si="2"/>
        <v>0</v>
      </c>
      <c r="M106" s="71"/>
    </row>
    <row r="107" spans="1:13" ht="13.5" customHeight="1">
      <c r="A107" s="52">
        <v>102</v>
      </c>
      <c r="B107" s="50" t="s">
        <v>654</v>
      </c>
      <c r="C107" s="13">
        <v>7022</v>
      </c>
      <c r="D107" s="20" t="s">
        <v>652</v>
      </c>
      <c r="E107" s="20" t="s">
        <v>651</v>
      </c>
      <c r="F107" s="20" t="s">
        <v>653</v>
      </c>
      <c r="G107" s="35"/>
      <c r="H107" s="35"/>
      <c r="I107" s="35"/>
      <c r="J107" s="35"/>
      <c r="K107" s="35"/>
      <c r="L107" s="82">
        <f t="shared" si="2"/>
        <v>0</v>
      </c>
      <c r="M107" s="71"/>
    </row>
    <row r="108" spans="1:13" ht="13.5" customHeight="1">
      <c r="A108" s="52">
        <v>103</v>
      </c>
      <c r="B108" s="44" t="s">
        <v>512</v>
      </c>
      <c r="C108" s="13">
        <v>7042</v>
      </c>
      <c r="D108" s="12" t="s">
        <v>507</v>
      </c>
      <c r="E108" s="12" t="s">
        <v>487</v>
      </c>
      <c r="F108" s="12" t="s">
        <v>508</v>
      </c>
      <c r="G108" s="35"/>
      <c r="H108" s="35"/>
      <c r="I108" s="35"/>
      <c r="J108" s="35"/>
      <c r="K108" s="35"/>
      <c r="L108" s="82">
        <f t="shared" si="2"/>
        <v>0</v>
      </c>
      <c r="M108" s="71"/>
    </row>
    <row r="109" spans="1:13" ht="13.5" customHeight="1">
      <c r="A109" s="52">
        <v>104</v>
      </c>
      <c r="B109" s="46" t="s">
        <v>448</v>
      </c>
      <c r="C109" s="13">
        <v>7057</v>
      </c>
      <c r="D109" s="14" t="s">
        <v>18</v>
      </c>
      <c r="E109" s="14" t="s">
        <v>422</v>
      </c>
      <c r="F109" s="14" t="s">
        <v>429</v>
      </c>
      <c r="G109" s="35"/>
      <c r="H109" s="35"/>
      <c r="I109" s="35"/>
      <c r="J109" s="35"/>
      <c r="K109" s="35"/>
      <c r="L109" s="82">
        <f t="shared" si="2"/>
        <v>0</v>
      </c>
      <c r="M109" s="71"/>
    </row>
    <row r="110" spans="1:13" ht="13.5" customHeight="1" thickBot="1">
      <c r="A110" s="53">
        <v>105</v>
      </c>
      <c r="B110" s="51" t="s">
        <v>674</v>
      </c>
      <c r="C110" s="42">
        <v>7071</v>
      </c>
      <c r="D110" s="42" t="s">
        <v>675</v>
      </c>
      <c r="E110" s="42" t="s">
        <v>676</v>
      </c>
      <c r="F110" s="42" t="s">
        <v>677</v>
      </c>
      <c r="G110" s="83"/>
      <c r="H110" s="83"/>
      <c r="I110" s="83"/>
      <c r="J110" s="83"/>
      <c r="K110" s="83"/>
      <c r="L110" s="84">
        <f t="shared" si="2"/>
        <v>0</v>
      </c>
      <c r="M110" s="72"/>
    </row>
  </sheetData>
  <sheetProtection/>
  <printOptions/>
  <pageMargins left="0.75" right="0.75" top="1" bottom="1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9"/>
  <sheetViews>
    <sheetView zoomScalePageLayoutView="0" workbookViewId="0" topLeftCell="A76">
      <selection activeCell="A105" sqref="A6:IV105"/>
    </sheetView>
  </sheetViews>
  <sheetFormatPr defaultColWidth="9.140625" defaultRowHeight="12.75"/>
  <cols>
    <col min="1" max="1" width="4.28125" style="0" customWidth="1"/>
    <col min="2" max="2" width="21.57421875" style="0" customWidth="1"/>
    <col min="3" max="3" width="21.57421875" style="0" hidden="1" customWidth="1"/>
    <col min="4" max="4" width="19.8515625" style="0" customWidth="1"/>
    <col min="5" max="5" width="15.140625" style="0" customWidth="1"/>
    <col min="6" max="6" width="21.00390625" style="0" customWidth="1"/>
    <col min="7" max="11" width="3.00390625" style="0" bestFit="1" customWidth="1"/>
    <col min="12" max="12" width="5.57421875" style="37" customWidth="1"/>
    <col min="13" max="13" width="10.28125" style="37" hidden="1" customWidth="1"/>
    <col min="14" max="14" width="6.57421875" style="38" customWidth="1"/>
  </cols>
  <sheetData>
    <row r="1" ht="12.75">
      <c r="E1" s="38" t="s">
        <v>749</v>
      </c>
    </row>
    <row r="2" ht="12.75">
      <c r="E2" s="37"/>
    </row>
    <row r="3" spans="1:6" ht="12.75">
      <c r="A3" s="21"/>
      <c r="B3" s="22"/>
      <c r="C3" s="22"/>
      <c r="E3" s="23" t="s">
        <v>711</v>
      </c>
      <c r="F3" s="22"/>
    </row>
    <row r="4" spans="1:6" ht="13.5" thickBot="1">
      <c r="A4" s="21"/>
      <c r="B4" s="22"/>
      <c r="C4" s="22"/>
      <c r="D4" s="23"/>
      <c r="E4" s="22"/>
      <c r="F4" s="22"/>
    </row>
    <row r="5" spans="1:14" ht="14.25" customHeight="1" thickBot="1">
      <c r="A5" s="102"/>
      <c r="B5" s="90" t="s">
        <v>116</v>
      </c>
      <c r="C5" s="88" t="s">
        <v>714</v>
      </c>
      <c r="D5" s="89" t="s">
        <v>114</v>
      </c>
      <c r="E5" s="89" t="s">
        <v>112</v>
      </c>
      <c r="F5" s="89" t="s">
        <v>113</v>
      </c>
      <c r="G5" s="65">
        <v>1</v>
      </c>
      <c r="H5" s="88">
        <v>2</v>
      </c>
      <c r="I5" s="65">
        <v>3</v>
      </c>
      <c r="J5" s="88">
        <v>4</v>
      </c>
      <c r="K5" s="106">
        <v>5</v>
      </c>
      <c r="L5" s="133" t="s">
        <v>751</v>
      </c>
      <c r="M5" s="110" t="s">
        <v>752</v>
      </c>
      <c r="N5" s="69" t="s">
        <v>752</v>
      </c>
    </row>
    <row r="6" spans="1:14" ht="13.5" customHeight="1">
      <c r="A6" s="130">
        <v>1</v>
      </c>
      <c r="B6" s="118" t="s">
        <v>180</v>
      </c>
      <c r="C6" s="117">
        <v>8053</v>
      </c>
      <c r="D6" s="117" t="s">
        <v>118</v>
      </c>
      <c r="E6" s="117" t="s">
        <v>111</v>
      </c>
      <c r="F6" s="117" t="s">
        <v>181</v>
      </c>
      <c r="G6" s="58">
        <v>14</v>
      </c>
      <c r="H6" s="58">
        <v>20</v>
      </c>
      <c r="I6" s="58">
        <v>20</v>
      </c>
      <c r="J6" s="58">
        <v>20</v>
      </c>
      <c r="K6" s="66">
        <v>17</v>
      </c>
      <c r="L6" s="134">
        <f aca="true" t="shared" si="0" ref="L6:L37">SUM(G6:K6)</f>
        <v>91</v>
      </c>
      <c r="M6" s="76"/>
      <c r="N6" s="70" t="s">
        <v>744</v>
      </c>
    </row>
    <row r="7" spans="1:14" ht="13.5" customHeight="1">
      <c r="A7" s="131">
        <v>2</v>
      </c>
      <c r="B7" s="119" t="s">
        <v>330</v>
      </c>
      <c r="C7" s="25">
        <v>8009</v>
      </c>
      <c r="D7" s="25" t="s">
        <v>7</v>
      </c>
      <c r="E7" s="25" t="s">
        <v>251</v>
      </c>
      <c r="F7" s="25" t="s">
        <v>319</v>
      </c>
      <c r="G7" s="34">
        <v>20</v>
      </c>
      <c r="H7" s="34">
        <v>20</v>
      </c>
      <c r="I7" s="34">
        <v>20</v>
      </c>
      <c r="J7" s="34">
        <v>20</v>
      </c>
      <c r="K7" s="67">
        <v>5</v>
      </c>
      <c r="L7" s="135">
        <f t="shared" si="0"/>
        <v>85</v>
      </c>
      <c r="M7" s="77"/>
      <c r="N7" s="71" t="s">
        <v>744</v>
      </c>
    </row>
    <row r="8" spans="1:14" ht="13.5" customHeight="1">
      <c r="A8" s="131">
        <v>3</v>
      </c>
      <c r="B8" s="119" t="s">
        <v>214</v>
      </c>
      <c r="C8" s="25">
        <v>8030</v>
      </c>
      <c r="D8" s="25" t="s">
        <v>213</v>
      </c>
      <c r="E8" s="25" t="s">
        <v>111</v>
      </c>
      <c r="F8" s="25" t="s">
        <v>14</v>
      </c>
      <c r="G8" s="34">
        <v>5</v>
      </c>
      <c r="H8" s="34">
        <v>20</v>
      </c>
      <c r="I8" s="34">
        <v>20</v>
      </c>
      <c r="J8" s="34">
        <v>20</v>
      </c>
      <c r="K8" s="67">
        <v>20</v>
      </c>
      <c r="L8" s="135">
        <f t="shared" si="0"/>
        <v>85</v>
      </c>
      <c r="M8" s="77"/>
      <c r="N8" s="71" t="s">
        <v>744</v>
      </c>
    </row>
    <row r="9" spans="1:14" ht="13.5" customHeight="1">
      <c r="A9" s="131">
        <v>4</v>
      </c>
      <c r="B9" s="119" t="s">
        <v>336</v>
      </c>
      <c r="C9" s="25">
        <v>8031</v>
      </c>
      <c r="D9" s="25" t="s">
        <v>281</v>
      </c>
      <c r="E9" s="25" t="s">
        <v>251</v>
      </c>
      <c r="F9" s="25" t="s">
        <v>282</v>
      </c>
      <c r="G9" s="34">
        <v>8</v>
      </c>
      <c r="H9" s="34">
        <v>20</v>
      </c>
      <c r="I9" s="34">
        <v>20</v>
      </c>
      <c r="J9" s="34">
        <v>20</v>
      </c>
      <c r="K9" s="67">
        <v>15</v>
      </c>
      <c r="L9" s="135">
        <f t="shared" si="0"/>
        <v>83</v>
      </c>
      <c r="M9" s="77"/>
      <c r="N9" s="71" t="s">
        <v>744</v>
      </c>
    </row>
    <row r="10" spans="1:14" ht="13.5" customHeight="1">
      <c r="A10" s="131">
        <v>5</v>
      </c>
      <c r="B10" s="119" t="s">
        <v>206</v>
      </c>
      <c r="C10" s="25">
        <v>8063</v>
      </c>
      <c r="D10" s="25" t="s">
        <v>105</v>
      </c>
      <c r="E10" s="25" t="s">
        <v>111</v>
      </c>
      <c r="F10" s="25" t="s">
        <v>13</v>
      </c>
      <c r="G10" s="34">
        <v>20</v>
      </c>
      <c r="H10" s="34">
        <v>20</v>
      </c>
      <c r="I10" s="34">
        <v>20</v>
      </c>
      <c r="J10" s="34">
        <v>20</v>
      </c>
      <c r="K10" s="67">
        <v>2</v>
      </c>
      <c r="L10" s="135">
        <f t="shared" si="0"/>
        <v>82</v>
      </c>
      <c r="M10" s="77"/>
      <c r="N10" s="71" t="s">
        <v>744</v>
      </c>
    </row>
    <row r="11" spans="1:14" ht="13.5" customHeight="1">
      <c r="A11" s="131">
        <v>6</v>
      </c>
      <c r="B11" s="120" t="s">
        <v>544</v>
      </c>
      <c r="C11" s="25">
        <v>8086</v>
      </c>
      <c r="D11" s="32" t="s">
        <v>732</v>
      </c>
      <c r="E11" s="29" t="s">
        <v>531</v>
      </c>
      <c r="F11" s="29" t="s">
        <v>538</v>
      </c>
      <c r="G11" s="34">
        <v>7</v>
      </c>
      <c r="H11" s="34">
        <v>20</v>
      </c>
      <c r="I11" s="34">
        <v>20</v>
      </c>
      <c r="J11" s="34">
        <v>20</v>
      </c>
      <c r="K11" s="67">
        <v>15</v>
      </c>
      <c r="L11" s="135">
        <f t="shared" si="0"/>
        <v>82</v>
      </c>
      <c r="M11" s="77"/>
      <c r="N11" s="71" t="s">
        <v>744</v>
      </c>
    </row>
    <row r="12" spans="1:14" ht="13.5" customHeight="1">
      <c r="A12" s="131">
        <v>7</v>
      </c>
      <c r="B12" s="121" t="s">
        <v>607</v>
      </c>
      <c r="C12" s="25">
        <v>8021</v>
      </c>
      <c r="D12" s="26" t="s">
        <v>608</v>
      </c>
      <c r="E12" s="26" t="s">
        <v>605</v>
      </c>
      <c r="F12" s="26" t="s">
        <v>609</v>
      </c>
      <c r="G12" s="34">
        <v>14</v>
      </c>
      <c r="H12" s="34">
        <v>20</v>
      </c>
      <c r="I12" s="34">
        <v>6</v>
      </c>
      <c r="J12" s="34">
        <v>20</v>
      </c>
      <c r="K12" s="67">
        <v>20</v>
      </c>
      <c r="L12" s="135">
        <f t="shared" si="0"/>
        <v>80</v>
      </c>
      <c r="M12" s="77"/>
      <c r="N12" s="71" t="s">
        <v>745</v>
      </c>
    </row>
    <row r="13" spans="1:14" ht="13.5" customHeight="1">
      <c r="A13" s="131">
        <v>8</v>
      </c>
      <c r="B13" s="119" t="s">
        <v>333</v>
      </c>
      <c r="C13" s="25">
        <v>8061</v>
      </c>
      <c r="D13" s="25" t="s">
        <v>311</v>
      </c>
      <c r="E13" s="25" t="s">
        <v>251</v>
      </c>
      <c r="F13" s="25" t="s">
        <v>312</v>
      </c>
      <c r="G13" s="34">
        <v>20</v>
      </c>
      <c r="H13" s="34">
        <v>20</v>
      </c>
      <c r="I13" s="34">
        <v>20</v>
      </c>
      <c r="J13" s="34">
        <v>18</v>
      </c>
      <c r="K13" s="67">
        <v>2</v>
      </c>
      <c r="L13" s="135">
        <f t="shared" si="0"/>
        <v>80</v>
      </c>
      <c r="M13" s="77"/>
      <c r="N13" s="71" t="s">
        <v>745</v>
      </c>
    </row>
    <row r="14" spans="1:14" ht="13.5" customHeight="1">
      <c r="A14" s="131">
        <v>9</v>
      </c>
      <c r="B14" s="121" t="s">
        <v>613</v>
      </c>
      <c r="C14" s="25">
        <v>8089</v>
      </c>
      <c r="D14" s="26" t="s">
        <v>608</v>
      </c>
      <c r="E14" s="26" t="s">
        <v>605</v>
      </c>
      <c r="F14" s="26" t="s">
        <v>609</v>
      </c>
      <c r="G14" s="34">
        <v>8</v>
      </c>
      <c r="H14" s="34">
        <v>20</v>
      </c>
      <c r="I14" s="34">
        <v>11</v>
      </c>
      <c r="J14" s="34">
        <v>20</v>
      </c>
      <c r="K14" s="67">
        <v>20</v>
      </c>
      <c r="L14" s="135">
        <f t="shared" si="0"/>
        <v>79</v>
      </c>
      <c r="M14" s="77"/>
      <c r="N14" s="71" t="s">
        <v>745</v>
      </c>
    </row>
    <row r="15" spans="1:14" ht="13.5" customHeight="1">
      <c r="A15" s="131">
        <v>10</v>
      </c>
      <c r="B15" s="121" t="s">
        <v>603</v>
      </c>
      <c r="C15" s="25">
        <v>8011</v>
      </c>
      <c r="D15" s="26" t="s">
        <v>604</v>
      </c>
      <c r="E15" s="26" t="s">
        <v>605</v>
      </c>
      <c r="F15" s="26" t="s">
        <v>606</v>
      </c>
      <c r="G15" s="34">
        <v>8</v>
      </c>
      <c r="H15" s="34">
        <v>20</v>
      </c>
      <c r="I15" s="34">
        <v>14</v>
      </c>
      <c r="J15" s="34">
        <v>20</v>
      </c>
      <c r="K15" s="67">
        <v>16</v>
      </c>
      <c r="L15" s="135">
        <f t="shared" si="0"/>
        <v>78</v>
      </c>
      <c r="M15" s="77"/>
      <c r="N15" s="71" t="s">
        <v>745</v>
      </c>
    </row>
    <row r="16" spans="1:14" ht="13.5" customHeight="1">
      <c r="A16" s="131">
        <v>11</v>
      </c>
      <c r="B16" s="122" t="s">
        <v>582</v>
      </c>
      <c r="C16" s="25">
        <v>8019</v>
      </c>
      <c r="D16" s="31" t="s">
        <v>578</v>
      </c>
      <c r="E16" s="31" t="s">
        <v>567</v>
      </c>
      <c r="F16" s="31" t="s">
        <v>579</v>
      </c>
      <c r="G16" s="34">
        <v>10</v>
      </c>
      <c r="H16" s="34">
        <v>20</v>
      </c>
      <c r="I16" s="34">
        <v>8</v>
      </c>
      <c r="J16" s="34">
        <v>20</v>
      </c>
      <c r="K16" s="67">
        <v>20</v>
      </c>
      <c r="L16" s="135">
        <f t="shared" si="0"/>
        <v>78</v>
      </c>
      <c r="M16" s="77"/>
      <c r="N16" s="71" t="s">
        <v>745</v>
      </c>
    </row>
    <row r="17" spans="1:14" ht="13.5" customHeight="1">
      <c r="A17" s="131">
        <v>12</v>
      </c>
      <c r="B17" s="119" t="s">
        <v>205</v>
      </c>
      <c r="C17" s="25">
        <v>8068</v>
      </c>
      <c r="D17" s="25" t="s">
        <v>118</v>
      </c>
      <c r="E17" s="25" t="s">
        <v>111</v>
      </c>
      <c r="F17" s="25" t="s">
        <v>181</v>
      </c>
      <c r="G17" s="34">
        <v>4</v>
      </c>
      <c r="H17" s="34">
        <v>20</v>
      </c>
      <c r="I17" s="34">
        <v>14</v>
      </c>
      <c r="J17" s="34">
        <v>20</v>
      </c>
      <c r="K17" s="67">
        <v>20</v>
      </c>
      <c r="L17" s="135">
        <f t="shared" si="0"/>
        <v>78</v>
      </c>
      <c r="M17" s="77"/>
      <c r="N17" s="71" t="s">
        <v>745</v>
      </c>
    </row>
    <row r="18" spans="1:14" ht="13.5" customHeight="1">
      <c r="A18" s="131">
        <v>13</v>
      </c>
      <c r="B18" s="121" t="s">
        <v>610</v>
      </c>
      <c r="C18" s="25">
        <v>8095</v>
      </c>
      <c r="D18" s="26" t="s">
        <v>608</v>
      </c>
      <c r="E18" s="26" t="s">
        <v>605</v>
      </c>
      <c r="F18" s="26" t="s">
        <v>609</v>
      </c>
      <c r="G18" s="34">
        <v>12</v>
      </c>
      <c r="H18" s="34">
        <v>20</v>
      </c>
      <c r="I18" s="34">
        <v>20</v>
      </c>
      <c r="J18" s="34">
        <v>18</v>
      </c>
      <c r="K18" s="67">
        <v>8</v>
      </c>
      <c r="L18" s="135">
        <f t="shared" si="0"/>
        <v>78</v>
      </c>
      <c r="M18" s="77"/>
      <c r="N18" s="71" t="s">
        <v>745</v>
      </c>
    </row>
    <row r="19" spans="1:14" ht="13.5" customHeight="1">
      <c r="A19" s="131">
        <v>14</v>
      </c>
      <c r="B19" s="123" t="s">
        <v>248</v>
      </c>
      <c r="C19" s="25">
        <v>8040</v>
      </c>
      <c r="D19" s="24" t="s">
        <v>243</v>
      </c>
      <c r="E19" s="24" t="s">
        <v>240</v>
      </c>
      <c r="F19" s="24" t="s">
        <v>244</v>
      </c>
      <c r="G19" s="34">
        <v>16</v>
      </c>
      <c r="H19" s="34">
        <v>20</v>
      </c>
      <c r="I19" s="34">
        <v>3</v>
      </c>
      <c r="J19" s="34">
        <v>20</v>
      </c>
      <c r="K19" s="67">
        <v>17</v>
      </c>
      <c r="L19" s="135">
        <f t="shared" si="0"/>
        <v>76</v>
      </c>
      <c r="M19" s="77"/>
      <c r="N19" s="71" t="s">
        <v>745</v>
      </c>
    </row>
    <row r="20" spans="1:14" ht="13.5" customHeight="1">
      <c r="A20" s="131">
        <v>15</v>
      </c>
      <c r="B20" s="124" t="s">
        <v>218</v>
      </c>
      <c r="C20" s="25">
        <v>8082</v>
      </c>
      <c r="D20" s="29" t="s">
        <v>731</v>
      </c>
      <c r="E20" s="24" t="s">
        <v>220</v>
      </c>
      <c r="F20" s="29" t="s">
        <v>221</v>
      </c>
      <c r="G20" s="34">
        <v>3</v>
      </c>
      <c r="H20" s="34">
        <v>20</v>
      </c>
      <c r="I20" s="34">
        <v>16</v>
      </c>
      <c r="J20" s="34">
        <v>20</v>
      </c>
      <c r="K20" s="67">
        <v>16</v>
      </c>
      <c r="L20" s="135">
        <f t="shared" si="0"/>
        <v>75</v>
      </c>
      <c r="M20" s="77"/>
      <c r="N20" s="71" t="s">
        <v>745</v>
      </c>
    </row>
    <row r="21" spans="1:14" ht="13.5" customHeight="1">
      <c r="A21" s="131">
        <v>16</v>
      </c>
      <c r="B21" s="119" t="s">
        <v>193</v>
      </c>
      <c r="C21" s="25">
        <v>8025</v>
      </c>
      <c r="D21" s="25" t="s">
        <v>194</v>
      </c>
      <c r="E21" s="25" t="s">
        <v>111</v>
      </c>
      <c r="F21" s="25" t="s">
        <v>29</v>
      </c>
      <c r="G21" s="34">
        <v>1</v>
      </c>
      <c r="H21" s="34">
        <v>20</v>
      </c>
      <c r="I21" s="34">
        <v>20</v>
      </c>
      <c r="J21" s="34">
        <v>20</v>
      </c>
      <c r="K21" s="67">
        <v>13</v>
      </c>
      <c r="L21" s="135">
        <f t="shared" si="0"/>
        <v>74</v>
      </c>
      <c r="M21" s="77"/>
      <c r="N21" s="71" t="s">
        <v>745</v>
      </c>
    </row>
    <row r="22" spans="1:14" ht="13.5" customHeight="1">
      <c r="A22" s="131">
        <v>17</v>
      </c>
      <c r="B22" s="123" t="s">
        <v>518</v>
      </c>
      <c r="C22" s="25">
        <v>8034</v>
      </c>
      <c r="D22" s="24" t="s">
        <v>502</v>
      </c>
      <c r="E22" s="24" t="s">
        <v>487</v>
      </c>
      <c r="F22" s="24" t="s">
        <v>503</v>
      </c>
      <c r="G22" s="34">
        <v>6</v>
      </c>
      <c r="H22" s="34">
        <v>20</v>
      </c>
      <c r="I22" s="34">
        <v>20</v>
      </c>
      <c r="J22" s="34">
        <v>20</v>
      </c>
      <c r="K22" s="67">
        <v>8</v>
      </c>
      <c r="L22" s="135">
        <f t="shared" si="0"/>
        <v>74</v>
      </c>
      <c r="M22" s="77"/>
      <c r="N22" s="71" t="s">
        <v>745</v>
      </c>
    </row>
    <row r="23" spans="1:14" ht="13.5" customHeight="1">
      <c r="A23" s="131">
        <v>18</v>
      </c>
      <c r="B23" s="125" t="s">
        <v>182</v>
      </c>
      <c r="C23" s="25">
        <v>8012</v>
      </c>
      <c r="D23" s="27" t="s">
        <v>77</v>
      </c>
      <c r="E23" s="25" t="s">
        <v>111</v>
      </c>
      <c r="F23" s="27" t="s">
        <v>178</v>
      </c>
      <c r="G23" s="34">
        <v>6</v>
      </c>
      <c r="H23" s="34">
        <v>20</v>
      </c>
      <c r="I23" s="34">
        <v>20</v>
      </c>
      <c r="J23" s="34">
        <v>17</v>
      </c>
      <c r="K23" s="67">
        <v>9</v>
      </c>
      <c r="L23" s="135">
        <f t="shared" si="0"/>
        <v>72</v>
      </c>
      <c r="M23" s="77"/>
      <c r="N23" s="71" t="s">
        <v>745</v>
      </c>
    </row>
    <row r="24" spans="1:14" ht="13.5" customHeight="1">
      <c r="A24" s="131">
        <v>19</v>
      </c>
      <c r="B24" s="119" t="s">
        <v>399</v>
      </c>
      <c r="C24" s="25">
        <v>8085</v>
      </c>
      <c r="D24" s="25" t="s">
        <v>379</v>
      </c>
      <c r="E24" s="25" t="s">
        <v>380</v>
      </c>
      <c r="F24" s="25" t="s">
        <v>395</v>
      </c>
      <c r="G24" s="34">
        <v>2</v>
      </c>
      <c r="H24" s="34">
        <v>20</v>
      </c>
      <c r="I24" s="34">
        <v>20</v>
      </c>
      <c r="J24" s="34">
        <v>20</v>
      </c>
      <c r="K24" s="67">
        <v>10</v>
      </c>
      <c r="L24" s="135">
        <f t="shared" si="0"/>
        <v>72</v>
      </c>
      <c r="M24" s="77"/>
      <c r="N24" s="71" t="s">
        <v>745</v>
      </c>
    </row>
    <row r="25" spans="1:14" ht="13.5" customHeight="1">
      <c r="A25" s="131">
        <v>20</v>
      </c>
      <c r="B25" s="119" t="s">
        <v>341</v>
      </c>
      <c r="C25" s="25">
        <v>8083</v>
      </c>
      <c r="D25" s="25" t="s">
        <v>311</v>
      </c>
      <c r="E25" s="25" t="s">
        <v>251</v>
      </c>
      <c r="F25" s="25" t="s">
        <v>312</v>
      </c>
      <c r="G25" s="34">
        <v>8</v>
      </c>
      <c r="H25" s="34">
        <v>20</v>
      </c>
      <c r="I25" s="34">
        <v>20</v>
      </c>
      <c r="J25" s="34">
        <v>19</v>
      </c>
      <c r="K25" s="67">
        <v>1</v>
      </c>
      <c r="L25" s="135">
        <f t="shared" si="0"/>
        <v>68</v>
      </c>
      <c r="M25" s="77"/>
      <c r="N25" s="71" t="s">
        <v>745</v>
      </c>
    </row>
    <row r="26" spans="1:14" ht="13.5" customHeight="1">
      <c r="A26" s="131">
        <v>21</v>
      </c>
      <c r="B26" s="119" t="s">
        <v>209</v>
      </c>
      <c r="C26" s="25">
        <v>8084</v>
      </c>
      <c r="D26" s="25" t="s">
        <v>105</v>
      </c>
      <c r="E26" s="25" t="s">
        <v>111</v>
      </c>
      <c r="F26" s="25" t="s">
        <v>13</v>
      </c>
      <c r="G26" s="34">
        <v>8</v>
      </c>
      <c r="H26" s="34">
        <v>20</v>
      </c>
      <c r="I26" s="34">
        <v>19</v>
      </c>
      <c r="J26" s="34">
        <v>20</v>
      </c>
      <c r="K26" s="67">
        <v>1</v>
      </c>
      <c r="L26" s="135">
        <f t="shared" si="0"/>
        <v>68</v>
      </c>
      <c r="M26" s="77"/>
      <c r="N26" s="71" t="s">
        <v>745</v>
      </c>
    </row>
    <row r="27" spans="1:14" ht="13.5" customHeight="1">
      <c r="A27" s="131">
        <v>22</v>
      </c>
      <c r="B27" s="121" t="s">
        <v>611</v>
      </c>
      <c r="C27" s="25">
        <v>8048</v>
      </c>
      <c r="D27" s="26" t="s">
        <v>608</v>
      </c>
      <c r="E27" s="26" t="s">
        <v>605</v>
      </c>
      <c r="F27" s="26" t="s">
        <v>609</v>
      </c>
      <c r="G27" s="34">
        <v>16</v>
      </c>
      <c r="H27" s="34">
        <v>18</v>
      </c>
      <c r="I27" s="34">
        <v>0</v>
      </c>
      <c r="J27" s="34">
        <v>18</v>
      </c>
      <c r="K27" s="67">
        <v>15</v>
      </c>
      <c r="L27" s="135">
        <f t="shared" si="0"/>
        <v>67</v>
      </c>
      <c r="M27" s="77"/>
      <c r="N27" s="71" t="s">
        <v>745</v>
      </c>
    </row>
    <row r="28" spans="1:14" ht="13.5" customHeight="1">
      <c r="A28" s="131">
        <v>23</v>
      </c>
      <c r="B28" s="123" t="s">
        <v>236</v>
      </c>
      <c r="C28" s="25">
        <v>8029</v>
      </c>
      <c r="D28" s="24" t="s">
        <v>555</v>
      </c>
      <c r="E28" s="24" t="s">
        <v>234</v>
      </c>
      <c r="F28" s="24" t="s">
        <v>235</v>
      </c>
      <c r="G28" s="34">
        <v>8</v>
      </c>
      <c r="H28" s="34">
        <v>20</v>
      </c>
      <c r="I28" s="34">
        <v>0</v>
      </c>
      <c r="J28" s="34">
        <v>20</v>
      </c>
      <c r="K28" s="67">
        <v>18</v>
      </c>
      <c r="L28" s="135">
        <f t="shared" si="0"/>
        <v>66</v>
      </c>
      <c r="M28" s="77"/>
      <c r="N28" s="71" t="s">
        <v>745</v>
      </c>
    </row>
    <row r="29" spans="1:14" ht="13.5" customHeight="1">
      <c r="A29" s="131">
        <v>24</v>
      </c>
      <c r="B29" s="119" t="s">
        <v>331</v>
      </c>
      <c r="C29" s="25">
        <v>8033</v>
      </c>
      <c r="D29" s="25" t="s">
        <v>250</v>
      </c>
      <c r="E29" s="25" t="s">
        <v>251</v>
      </c>
      <c r="F29" s="25" t="s">
        <v>252</v>
      </c>
      <c r="G29" s="34">
        <v>8</v>
      </c>
      <c r="H29" s="34">
        <v>20</v>
      </c>
      <c r="I29" s="34">
        <v>8</v>
      </c>
      <c r="J29" s="34">
        <v>17</v>
      </c>
      <c r="K29" s="67">
        <v>13</v>
      </c>
      <c r="L29" s="135">
        <f t="shared" si="0"/>
        <v>66</v>
      </c>
      <c r="M29" s="77"/>
      <c r="N29" s="71" t="s">
        <v>745</v>
      </c>
    </row>
    <row r="30" spans="1:14" ht="13.5" customHeight="1">
      <c r="A30" s="131">
        <v>25</v>
      </c>
      <c r="B30" s="126" t="s">
        <v>737</v>
      </c>
      <c r="C30" s="25">
        <v>8049</v>
      </c>
      <c r="D30" s="24" t="s">
        <v>727</v>
      </c>
      <c r="E30" s="24" t="s">
        <v>229</v>
      </c>
      <c r="F30" s="24" t="s">
        <v>233</v>
      </c>
      <c r="G30" s="34">
        <v>6</v>
      </c>
      <c r="H30" s="34">
        <v>20</v>
      </c>
      <c r="I30" s="34">
        <v>0</v>
      </c>
      <c r="J30" s="34">
        <v>20</v>
      </c>
      <c r="K30" s="67">
        <v>20</v>
      </c>
      <c r="L30" s="135">
        <f t="shared" si="0"/>
        <v>66</v>
      </c>
      <c r="M30" s="77"/>
      <c r="N30" s="71" t="s">
        <v>745</v>
      </c>
    </row>
    <row r="31" spans="1:14" ht="13.5" customHeight="1">
      <c r="A31" s="131">
        <v>26</v>
      </c>
      <c r="B31" s="119" t="s">
        <v>185</v>
      </c>
      <c r="C31" s="25">
        <v>8052</v>
      </c>
      <c r="D31" s="25" t="s">
        <v>118</v>
      </c>
      <c r="E31" s="25" t="s">
        <v>111</v>
      </c>
      <c r="F31" s="25" t="s">
        <v>181</v>
      </c>
      <c r="G31" s="34">
        <v>6</v>
      </c>
      <c r="H31" s="34">
        <v>20</v>
      </c>
      <c r="I31" s="34">
        <v>0</v>
      </c>
      <c r="J31" s="34">
        <v>20</v>
      </c>
      <c r="K31" s="67">
        <v>20</v>
      </c>
      <c r="L31" s="135">
        <f t="shared" si="0"/>
        <v>66</v>
      </c>
      <c r="M31" s="77"/>
      <c r="N31" s="71" t="s">
        <v>745</v>
      </c>
    </row>
    <row r="32" spans="1:14" ht="13.5" customHeight="1">
      <c r="A32" s="131">
        <v>27</v>
      </c>
      <c r="B32" s="124" t="s">
        <v>449</v>
      </c>
      <c r="C32" s="25">
        <v>8076</v>
      </c>
      <c r="D32" s="29" t="s">
        <v>430</v>
      </c>
      <c r="E32" s="29" t="s">
        <v>431</v>
      </c>
      <c r="F32" s="29" t="s">
        <v>432</v>
      </c>
      <c r="G32" s="34">
        <v>8</v>
      </c>
      <c r="H32" s="34">
        <v>20</v>
      </c>
      <c r="I32" s="34">
        <v>0</v>
      </c>
      <c r="J32" s="34">
        <v>18</v>
      </c>
      <c r="K32" s="67">
        <v>20</v>
      </c>
      <c r="L32" s="135">
        <f t="shared" si="0"/>
        <v>66</v>
      </c>
      <c r="M32" s="77"/>
      <c r="N32" s="71" t="s">
        <v>745</v>
      </c>
    </row>
    <row r="33" spans="1:14" ht="13.5" customHeight="1">
      <c r="A33" s="131">
        <v>28</v>
      </c>
      <c r="B33" s="121" t="s">
        <v>612</v>
      </c>
      <c r="C33" s="25">
        <v>8081</v>
      </c>
      <c r="D33" s="26" t="s">
        <v>608</v>
      </c>
      <c r="E33" s="26" t="s">
        <v>605</v>
      </c>
      <c r="F33" s="26" t="s">
        <v>609</v>
      </c>
      <c r="G33" s="34">
        <v>6</v>
      </c>
      <c r="H33" s="34">
        <v>20</v>
      </c>
      <c r="I33" s="34">
        <v>0</v>
      </c>
      <c r="J33" s="34">
        <v>20</v>
      </c>
      <c r="K33" s="67">
        <v>20</v>
      </c>
      <c r="L33" s="135">
        <f t="shared" si="0"/>
        <v>66</v>
      </c>
      <c r="M33" s="77"/>
      <c r="N33" s="71" t="s">
        <v>745</v>
      </c>
    </row>
    <row r="34" spans="1:14" ht="13.5" customHeight="1">
      <c r="A34" s="131">
        <v>29</v>
      </c>
      <c r="B34" s="119" t="s">
        <v>197</v>
      </c>
      <c r="C34" s="25">
        <v>8059</v>
      </c>
      <c r="D34" s="25" t="s">
        <v>118</v>
      </c>
      <c r="E34" s="25" t="s">
        <v>111</v>
      </c>
      <c r="F34" s="25" t="s">
        <v>181</v>
      </c>
      <c r="G34" s="34">
        <v>5</v>
      </c>
      <c r="H34" s="34">
        <v>20</v>
      </c>
      <c r="I34" s="34">
        <v>0</v>
      </c>
      <c r="J34" s="34">
        <v>20</v>
      </c>
      <c r="K34" s="67">
        <v>20</v>
      </c>
      <c r="L34" s="135">
        <f t="shared" si="0"/>
        <v>65</v>
      </c>
      <c r="M34" s="77"/>
      <c r="N34" s="71" t="s">
        <v>746</v>
      </c>
    </row>
    <row r="35" spans="1:14" ht="13.5" customHeight="1">
      <c r="A35" s="131">
        <v>30</v>
      </c>
      <c r="B35" s="119" t="s">
        <v>184</v>
      </c>
      <c r="C35" s="25">
        <v>8092</v>
      </c>
      <c r="D35" s="25" t="s">
        <v>118</v>
      </c>
      <c r="E35" s="25" t="s">
        <v>111</v>
      </c>
      <c r="F35" s="25" t="s">
        <v>181</v>
      </c>
      <c r="G35" s="34">
        <v>5</v>
      </c>
      <c r="H35" s="34">
        <v>20</v>
      </c>
      <c r="I35" s="34">
        <v>0</v>
      </c>
      <c r="J35" s="34">
        <v>20</v>
      </c>
      <c r="K35" s="67">
        <v>20</v>
      </c>
      <c r="L35" s="135">
        <f t="shared" si="0"/>
        <v>65</v>
      </c>
      <c r="M35" s="77"/>
      <c r="N35" s="71" t="s">
        <v>746</v>
      </c>
    </row>
    <row r="36" spans="1:14" ht="13.5" customHeight="1">
      <c r="A36" s="131">
        <v>31</v>
      </c>
      <c r="B36" s="119" t="s">
        <v>207</v>
      </c>
      <c r="C36" s="25">
        <v>8014</v>
      </c>
      <c r="D36" s="25" t="s">
        <v>10</v>
      </c>
      <c r="E36" s="25" t="s">
        <v>111</v>
      </c>
      <c r="F36" s="25" t="s">
        <v>139</v>
      </c>
      <c r="G36" s="34">
        <v>4</v>
      </c>
      <c r="H36" s="34">
        <v>20</v>
      </c>
      <c r="I36" s="34">
        <v>0</v>
      </c>
      <c r="J36" s="34">
        <v>20</v>
      </c>
      <c r="K36" s="67">
        <v>20</v>
      </c>
      <c r="L36" s="135">
        <f t="shared" si="0"/>
        <v>64</v>
      </c>
      <c r="M36" s="77"/>
      <c r="N36" s="71" t="s">
        <v>746</v>
      </c>
    </row>
    <row r="37" spans="1:14" ht="13.5" customHeight="1">
      <c r="A37" s="131">
        <v>32</v>
      </c>
      <c r="B37" s="119" t="s">
        <v>334</v>
      </c>
      <c r="C37" s="25">
        <v>8015</v>
      </c>
      <c r="D37" s="25" t="s">
        <v>273</v>
      </c>
      <c r="E37" s="25" t="s">
        <v>251</v>
      </c>
      <c r="F37" s="25" t="s">
        <v>279</v>
      </c>
      <c r="G37" s="34">
        <v>8</v>
      </c>
      <c r="H37" s="34">
        <v>20</v>
      </c>
      <c r="I37" s="34">
        <v>0</v>
      </c>
      <c r="J37" s="34">
        <v>18</v>
      </c>
      <c r="K37" s="67">
        <v>18</v>
      </c>
      <c r="L37" s="135">
        <f t="shared" si="0"/>
        <v>64</v>
      </c>
      <c r="M37" s="77"/>
      <c r="N37" s="71" t="s">
        <v>746</v>
      </c>
    </row>
    <row r="38" spans="1:14" ht="13.5" customHeight="1">
      <c r="A38" s="131">
        <v>33</v>
      </c>
      <c r="B38" s="119" t="s">
        <v>203</v>
      </c>
      <c r="C38" s="25">
        <v>8020</v>
      </c>
      <c r="D38" s="25" t="s">
        <v>38</v>
      </c>
      <c r="E38" s="25" t="s">
        <v>111</v>
      </c>
      <c r="F38" s="25" t="s">
        <v>179</v>
      </c>
      <c r="G38" s="34">
        <v>6</v>
      </c>
      <c r="H38" s="34">
        <v>20</v>
      </c>
      <c r="I38" s="34">
        <v>0</v>
      </c>
      <c r="J38" s="34">
        <v>20</v>
      </c>
      <c r="K38" s="67">
        <v>18</v>
      </c>
      <c r="L38" s="135">
        <f aca="true" t="shared" si="1" ref="L38:L69">SUM(G38:K38)</f>
        <v>64</v>
      </c>
      <c r="M38" s="77"/>
      <c r="N38" s="71" t="s">
        <v>746</v>
      </c>
    </row>
    <row r="39" spans="1:14" ht="13.5" customHeight="1">
      <c r="A39" s="131">
        <v>34</v>
      </c>
      <c r="B39" s="119" t="s">
        <v>597</v>
      </c>
      <c r="C39" s="25">
        <v>8069</v>
      </c>
      <c r="D39" s="25" t="s">
        <v>598</v>
      </c>
      <c r="E39" s="25" t="s">
        <v>590</v>
      </c>
      <c r="F39" s="25" t="s">
        <v>599</v>
      </c>
      <c r="G39" s="34">
        <v>4</v>
      </c>
      <c r="H39" s="34">
        <v>20</v>
      </c>
      <c r="I39" s="34">
        <v>0</v>
      </c>
      <c r="J39" s="34">
        <v>20</v>
      </c>
      <c r="K39" s="67">
        <v>20</v>
      </c>
      <c r="L39" s="135">
        <f t="shared" si="1"/>
        <v>64</v>
      </c>
      <c r="M39" s="77"/>
      <c r="N39" s="71" t="s">
        <v>746</v>
      </c>
    </row>
    <row r="40" spans="1:14" ht="13.5" customHeight="1">
      <c r="A40" s="131">
        <v>35</v>
      </c>
      <c r="B40" s="120" t="s">
        <v>543</v>
      </c>
      <c r="C40" s="25">
        <v>8070</v>
      </c>
      <c r="D40" s="32" t="s">
        <v>730</v>
      </c>
      <c r="E40" s="29" t="s">
        <v>531</v>
      </c>
      <c r="F40" s="29" t="s">
        <v>536</v>
      </c>
      <c r="G40" s="34">
        <v>8</v>
      </c>
      <c r="H40" s="34">
        <v>20</v>
      </c>
      <c r="I40" s="34">
        <v>8</v>
      </c>
      <c r="J40" s="34">
        <v>17</v>
      </c>
      <c r="K40" s="67">
        <v>11</v>
      </c>
      <c r="L40" s="135">
        <f t="shared" si="1"/>
        <v>64</v>
      </c>
      <c r="M40" s="77"/>
      <c r="N40" s="71" t="s">
        <v>746</v>
      </c>
    </row>
    <row r="41" spans="1:14" ht="13.5" customHeight="1">
      <c r="A41" s="131">
        <v>36</v>
      </c>
      <c r="B41" s="126" t="s">
        <v>738</v>
      </c>
      <c r="C41" s="25">
        <v>8050</v>
      </c>
      <c r="D41" s="24" t="s">
        <v>727</v>
      </c>
      <c r="E41" s="24" t="s">
        <v>229</v>
      </c>
      <c r="F41" s="24" t="s">
        <v>233</v>
      </c>
      <c r="G41" s="34">
        <v>8</v>
      </c>
      <c r="H41" s="34">
        <v>20</v>
      </c>
      <c r="I41" s="34">
        <v>0</v>
      </c>
      <c r="J41" s="34">
        <v>16</v>
      </c>
      <c r="K41" s="67">
        <v>20</v>
      </c>
      <c r="L41" s="135">
        <f t="shared" si="1"/>
        <v>64</v>
      </c>
      <c r="M41" s="77"/>
      <c r="N41" s="71" t="s">
        <v>746</v>
      </c>
    </row>
    <row r="42" spans="1:14" ht="13.5" customHeight="1">
      <c r="A42" s="131">
        <v>37</v>
      </c>
      <c r="B42" s="119" t="s">
        <v>190</v>
      </c>
      <c r="C42" s="25">
        <v>8036</v>
      </c>
      <c r="D42" s="25" t="s">
        <v>104</v>
      </c>
      <c r="E42" s="25" t="s">
        <v>111</v>
      </c>
      <c r="F42" s="25" t="s">
        <v>26</v>
      </c>
      <c r="G42" s="34">
        <v>20</v>
      </c>
      <c r="H42" s="34">
        <v>5</v>
      </c>
      <c r="I42" s="34">
        <v>16</v>
      </c>
      <c r="J42" s="34">
        <v>20</v>
      </c>
      <c r="K42" s="67">
        <v>2</v>
      </c>
      <c r="L42" s="135">
        <f t="shared" si="1"/>
        <v>63</v>
      </c>
      <c r="M42" s="77"/>
      <c r="N42" s="71" t="s">
        <v>746</v>
      </c>
    </row>
    <row r="43" spans="1:14" ht="13.5" customHeight="1">
      <c r="A43" s="131">
        <v>38</v>
      </c>
      <c r="B43" s="123" t="s">
        <v>237</v>
      </c>
      <c r="C43" s="25">
        <v>8060</v>
      </c>
      <c r="D43" s="24" t="s">
        <v>729</v>
      </c>
      <c r="E43" s="24" t="s">
        <v>229</v>
      </c>
      <c r="F43" s="24" t="s">
        <v>232</v>
      </c>
      <c r="G43" s="34">
        <v>5</v>
      </c>
      <c r="H43" s="34">
        <v>20</v>
      </c>
      <c r="I43" s="34">
        <v>0</v>
      </c>
      <c r="J43" s="34">
        <v>18</v>
      </c>
      <c r="K43" s="67">
        <v>20</v>
      </c>
      <c r="L43" s="135">
        <f t="shared" si="1"/>
        <v>63</v>
      </c>
      <c r="M43" s="77"/>
      <c r="N43" s="71" t="s">
        <v>746</v>
      </c>
    </row>
    <row r="44" spans="1:14" ht="13.5" customHeight="1">
      <c r="A44" s="131">
        <v>39</v>
      </c>
      <c r="B44" s="119" t="s">
        <v>337</v>
      </c>
      <c r="C44" s="25">
        <v>8003</v>
      </c>
      <c r="D44" s="25" t="s">
        <v>254</v>
      </c>
      <c r="E44" s="25" t="s">
        <v>251</v>
      </c>
      <c r="F44" s="25" t="s">
        <v>255</v>
      </c>
      <c r="G44" s="34">
        <v>6</v>
      </c>
      <c r="H44" s="34">
        <v>20</v>
      </c>
      <c r="I44" s="34">
        <v>0</v>
      </c>
      <c r="J44" s="34">
        <v>20</v>
      </c>
      <c r="K44" s="67">
        <v>16</v>
      </c>
      <c r="L44" s="135">
        <f t="shared" si="1"/>
        <v>62</v>
      </c>
      <c r="M44" s="77"/>
      <c r="N44" s="71" t="s">
        <v>746</v>
      </c>
    </row>
    <row r="45" spans="1:14" ht="13.5" customHeight="1">
      <c r="A45" s="131">
        <v>40</v>
      </c>
      <c r="B45" s="123" t="s">
        <v>516</v>
      </c>
      <c r="C45" s="25">
        <v>8016</v>
      </c>
      <c r="D45" s="24" t="s">
        <v>87</v>
      </c>
      <c r="E45" s="24" t="s">
        <v>487</v>
      </c>
      <c r="F45" s="24" t="s">
        <v>517</v>
      </c>
      <c r="G45" s="34">
        <v>0</v>
      </c>
      <c r="H45" s="34">
        <v>20</v>
      </c>
      <c r="I45" s="34">
        <v>0</v>
      </c>
      <c r="J45" s="34">
        <v>20</v>
      </c>
      <c r="K45" s="67">
        <v>20</v>
      </c>
      <c r="L45" s="135">
        <f t="shared" si="1"/>
        <v>60</v>
      </c>
      <c r="M45" s="77"/>
      <c r="N45" s="71" t="s">
        <v>746</v>
      </c>
    </row>
    <row r="46" spans="1:14" ht="13.5" customHeight="1">
      <c r="A46" s="131">
        <v>41</v>
      </c>
      <c r="B46" s="119" t="s">
        <v>199</v>
      </c>
      <c r="C46" s="25">
        <v>8046</v>
      </c>
      <c r="D46" s="25" t="s">
        <v>118</v>
      </c>
      <c r="E46" s="25" t="s">
        <v>111</v>
      </c>
      <c r="F46" s="25" t="s">
        <v>181</v>
      </c>
      <c r="G46" s="34">
        <v>8</v>
      </c>
      <c r="H46" s="34">
        <v>20</v>
      </c>
      <c r="I46" s="34">
        <v>2</v>
      </c>
      <c r="J46" s="34">
        <v>20</v>
      </c>
      <c r="K46" s="67">
        <v>10</v>
      </c>
      <c r="L46" s="135">
        <f t="shared" si="1"/>
        <v>60</v>
      </c>
      <c r="M46" s="77"/>
      <c r="N46" s="71" t="s">
        <v>746</v>
      </c>
    </row>
    <row r="47" spans="1:14" ht="13.5" customHeight="1">
      <c r="A47" s="131">
        <v>42</v>
      </c>
      <c r="B47" s="121" t="s">
        <v>615</v>
      </c>
      <c r="C47" s="25">
        <v>8055</v>
      </c>
      <c r="D47" s="26" t="s">
        <v>608</v>
      </c>
      <c r="E47" s="26" t="s">
        <v>605</v>
      </c>
      <c r="F47" s="26" t="s">
        <v>609</v>
      </c>
      <c r="G47" s="34">
        <v>6</v>
      </c>
      <c r="H47" s="34">
        <v>20</v>
      </c>
      <c r="I47" s="34">
        <v>0</v>
      </c>
      <c r="J47" s="34">
        <v>20</v>
      </c>
      <c r="K47" s="67">
        <v>14</v>
      </c>
      <c r="L47" s="135">
        <f t="shared" si="1"/>
        <v>60</v>
      </c>
      <c r="M47" s="77"/>
      <c r="N47" s="71" t="s">
        <v>746</v>
      </c>
    </row>
    <row r="48" spans="1:14" ht="13.5" customHeight="1">
      <c r="A48" s="131">
        <v>43</v>
      </c>
      <c r="B48" s="124" t="s">
        <v>329</v>
      </c>
      <c r="C48" s="25">
        <v>8066</v>
      </c>
      <c r="D48" s="29" t="s">
        <v>412</v>
      </c>
      <c r="E48" s="29" t="s">
        <v>413</v>
      </c>
      <c r="F48" s="29" t="s">
        <v>414</v>
      </c>
      <c r="G48" s="34">
        <v>5</v>
      </c>
      <c r="H48" s="34">
        <v>20</v>
      </c>
      <c r="I48" s="34">
        <v>0</v>
      </c>
      <c r="J48" s="34">
        <v>20</v>
      </c>
      <c r="K48" s="67">
        <v>15</v>
      </c>
      <c r="L48" s="135">
        <f t="shared" si="1"/>
        <v>60</v>
      </c>
      <c r="M48" s="77"/>
      <c r="N48" s="71" t="s">
        <v>746</v>
      </c>
    </row>
    <row r="49" spans="1:14" ht="13.5" customHeight="1">
      <c r="A49" s="131">
        <v>44</v>
      </c>
      <c r="B49" s="119" t="s">
        <v>210</v>
      </c>
      <c r="C49" s="25">
        <v>8039</v>
      </c>
      <c r="D49" s="25" t="s">
        <v>211</v>
      </c>
      <c r="E49" s="25" t="s">
        <v>111</v>
      </c>
      <c r="F49" s="25" t="s">
        <v>67</v>
      </c>
      <c r="G49" s="34">
        <v>1</v>
      </c>
      <c r="H49" s="34">
        <v>18</v>
      </c>
      <c r="I49" s="34">
        <v>3</v>
      </c>
      <c r="J49" s="34">
        <v>17</v>
      </c>
      <c r="K49" s="67">
        <v>20</v>
      </c>
      <c r="L49" s="135">
        <f t="shared" si="1"/>
        <v>59</v>
      </c>
      <c r="M49" s="77"/>
      <c r="N49" s="71" t="s">
        <v>746</v>
      </c>
    </row>
    <row r="50" spans="1:14" ht="13.5" customHeight="1">
      <c r="A50" s="131">
        <v>45</v>
      </c>
      <c r="B50" s="119" t="s">
        <v>335</v>
      </c>
      <c r="C50" s="25">
        <v>8091</v>
      </c>
      <c r="D50" s="25" t="s">
        <v>254</v>
      </c>
      <c r="E50" s="25" t="s">
        <v>251</v>
      </c>
      <c r="F50" s="25" t="s">
        <v>255</v>
      </c>
      <c r="G50" s="34">
        <v>7</v>
      </c>
      <c r="H50" s="34">
        <v>20</v>
      </c>
      <c r="I50" s="34">
        <v>0</v>
      </c>
      <c r="J50" s="34">
        <v>17</v>
      </c>
      <c r="K50" s="67">
        <v>15</v>
      </c>
      <c r="L50" s="135">
        <f t="shared" si="1"/>
        <v>59</v>
      </c>
      <c r="M50" s="77"/>
      <c r="N50" s="71" t="s">
        <v>746</v>
      </c>
    </row>
    <row r="51" spans="1:14" ht="13.5" customHeight="1">
      <c r="A51" s="131">
        <v>46</v>
      </c>
      <c r="B51" s="122" t="s">
        <v>583</v>
      </c>
      <c r="C51" s="25">
        <v>8038</v>
      </c>
      <c r="D51" s="31" t="s">
        <v>580</v>
      </c>
      <c r="E51" s="31" t="s">
        <v>567</v>
      </c>
      <c r="F51" s="31" t="s">
        <v>584</v>
      </c>
      <c r="G51" s="34">
        <v>4</v>
      </c>
      <c r="H51" s="34">
        <v>20</v>
      </c>
      <c r="I51" s="34">
        <v>0</v>
      </c>
      <c r="J51" s="34">
        <v>20</v>
      </c>
      <c r="K51" s="67">
        <v>13</v>
      </c>
      <c r="L51" s="135">
        <f t="shared" si="1"/>
        <v>57</v>
      </c>
      <c r="M51" s="77"/>
      <c r="N51" s="71" t="s">
        <v>747</v>
      </c>
    </row>
    <row r="52" spans="1:14" ht="13.5" customHeight="1">
      <c r="A52" s="131">
        <v>47</v>
      </c>
      <c r="B52" s="120" t="s">
        <v>542</v>
      </c>
      <c r="C52" s="25">
        <v>8071</v>
      </c>
      <c r="D52" s="32" t="s">
        <v>539</v>
      </c>
      <c r="E52" s="29" t="s">
        <v>540</v>
      </c>
      <c r="F52" s="29" t="s">
        <v>541</v>
      </c>
      <c r="G52" s="34">
        <v>10</v>
      </c>
      <c r="H52" s="34">
        <v>20</v>
      </c>
      <c r="I52" s="34">
        <v>0</v>
      </c>
      <c r="J52" s="34">
        <v>20</v>
      </c>
      <c r="K52" s="67">
        <v>7</v>
      </c>
      <c r="L52" s="135">
        <f t="shared" si="1"/>
        <v>57</v>
      </c>
      <c r="M52" s="77"/>
      <c r="N52" s="71" t="s">
        <v>747</v>
      </c>
    </row>
    <row r="53" spans="1:14" ht="13.5" customHeight="1">
      <c r="A53" s="131">
        <v>48</v>
      </c>
      <c r="B53" s="119" t="s">
        <v>342</v>
      </c>
      <c r="C53" s="25">
        <v>8010</v>
      </c>
      <c r="D53" s="25" t="s">
        <v>306</v>
      </c>
      <c r="E53" s="25" t="s">
        <v>251</v>
      </c>
      <c r="F53" s="25" t="s">
        <v>309</v>
      </c>
      <c r="G53" s="34">
        <v>0</v>
      </c>
      <c r="H53" s="34">
        <v>20</v>
      </c>
      <c r="I53" s="34">
        <v>20</v>
      </c>
      <c r="J53" s="34">
        <v>14</v>
      </c>
      <c r="K53" s="67">
        <v>2</v>
      </c>
      <c r="L53" s="135">
        <f t="shared" si="1"/>
        <v>56</v>
      </c>
      <c r="M53" s="77"/>
      <c r="N53" s="71" t="s">
        <v>747</v>
      </c>
    </row>
    <row r="54" spans="1:14" ht="13.5" customHeight="1">
      <c r="A54" s="131">
        <v>49</v>
      </c>
      <c r="B54" s="122" t="s">
        <v>524</v>
      </c>
      <c r="C54" s="25">
        <v>8078</v>
      </c>
      <c r="D54" s="31" t="s">
        <v>525</v>
      </c>
      <c r="E54" s="24" t="s">
        <v>520</v>
      </c>
      <c r="F54" s="31" t="s">
        <v>521</v>
      </c>
      <c r="G54" s="34">
        <v>6</v>
      </c>
      <c r="H54" s="34">
        <v>17</v>
      </c>
      <c r="I54" s="34">
        <v>0</v>
      </c>
      <c r="J54" s="34">
        <v>20</v>
      </c>
      <c r="K54" s="67">
        <v>13</v>
      </c>
      <c r="L54" s="135">
        <f t="shared" si="1"/>
        <v>56</v>
      </c>
      <c r="M54" s="77"/>
      <c r="N54" s="71" t="s">
        <v>747</v>
      </c>
    </row>
    <row r="55" spans="1:14" ht="13.5" customHeight="1">
      <c r="A55" s="131">
        <v>50</v>
      </c>
      <c r="B55" s="123" t="s">
        <v>519</v>
      </c>
      <c r="C55" s="25">
        <v>8008</v>
      </c>
      <c r="D55" s="24" t="s">
        <v>514</v>
      </c>
      <c r="E55" s="24" t="s">
        <v>487</v>
      </c>
      <c r="F55" s="24" t="s">
        <v>515</v>
      </c>
      <c r="G55" s="34">
        <v>8</v>
      </c>
      <c r="H55" s="34">
        <v>7</v>
      </c>
      <c r="I55" s="34">
        <v>0</v>
      </c>
      <c r="J55" s="34">
        <v>20</v>
      </c>
      <c r="K55" s="67">
        <v>20</v>
      </c>
      <c r="L55" s="135">
        <f t="shared" si="1"/>
        <v>55</v>
      </c>
      <c r="M55" s="77"/>
      <c r="N55" s="71" t="s">
        <v>747</v>
      </c>
    </row>
    <row r="56" spans="1:14" ht="13.5" customHeight="1">
      <c r="A56" s="131">
        <v>51</v>
      </c>
      <c r="B56" s="123" t="s">
        <v>742</v>
      </c>
      <c r="C56" s="25">
        <v>8026</v>
      </c>
      <c r="D56" s="24" t="s">
        <v>465</v>
      </c>
      <c r="E56" s="24" t="s">
        <v>457</v>
      </c>
      <c r="F56" s="24" t="s">
        <v>460</v>
      </c>
      <c r="G56" s="34">
        <v>4</v>
      </c>
      <c r="H56" s="34">
        <v>20</v>
      </c>
      <c r="I56" s="34">
        <v>0</v>
      </c>
      <c r="J56" s="34">
        <v>18</v>
      </c>
      <c r="K56" s="67">
        <v>13</v>
      </c>
      <c r="L56" s="135">
        <f t="shared" si="1"/>
        <v>55</v>
      </c>
      <c r="M56" s="77"/>
      <c r="N56" s="71" t="s">
        <v>747</v>
      </c>
    </row>
    <row r="57" spans="1:14" ht="13.5" customHeight="1">
      <c r="A57" s="131">
        <v>52</v>
      </c>
      <c r="B57" s="119" t="s">
        <v>198</v>
      </c>
      <c r="C57" s="25">
        <v>8028</v>
      </c>
      <c r="D57" s="25" t="s">
        <v>118</v>
      </c>
      <c r="E57" s="25" t="s">
        <v>111</v>
      </c>
      <c r="F57" s="25" t="s">
        <v>181</v>
      </c>
      <c r="G57" s="34">
        <v>2</v>
      </c>
      <c r="H57" s="34">
        <v>16</v>
      </c>
      <c r="I57" s="34">
        <v>8</v>
      </c>
      <c r="J57" s="34">
        <v>20</v>
      </c>
      <c r="K57" s="67">
        <v>9</v>
      </c>
      <c r="L57" s="135">
        <f t="shared" si="1"/>
        <v>55</v>
      </c>
      <c r="M57" s="77"/>
      <c r="N57" s="71" t="s">
        <v>747</v>
      </c>
    </row>
    <row r="58" spans="1:14" ht="13.5" customHeight="1">
      <c r="A58" s="131">
        <v>53</v>
      </c>
      <c r="B58" s="119" t="s">
        <v>565</v>
      </c>
      <c r="C58" s="25">
        <v>8065</v>
      </c>
      <c r="D58" s="25" t="s">
        <v>555</v>
      </c>
      <c r="E58" s="25" t="s">
        <v>550</v>
      </c>
      <c r="F58" s="25" t="s">
        <v>556</v>
      </c>
      <c r="G58" s="34">
        <v>8</v>
      </c>
      <c r="H58" s="34">
        <v>20</v>
      </c>
      <c r="I58" s="34">
        <v>0</v>
      </c>
      <c r="J58" s="34">
        <v>17</v>
      </c>
      <c r="K58" s="67">
        <v>10</v>
      </c>
      <c r="L58" s="135">
        <f t="shared" si="1"/>
        <v>55</v>
      </c>
      <c r="M58" s="77"/>
      <c r="N58" s="71" t="s">
        <v>747</v>
      </c>
    </row>
    <row r="59" spans="1:14" ht="13.5" customHeight="1">
      <c r="A59" s="131">
        <v>54</v>
      </c>
      <c r="B59" s="121" t="s">
        <v>616</v>
      </c>
      <c r="C59" s="25">
        <v>8073</v>
      </c>
      <c r="D59" s="26" t="s">
        <v>617</v>
      </c>
      <c r="E59" s="26" t="s">
        <v>618</v>
      </c>
      <c r="F59" s="26" t="s">
        <v>619</v>
      </c>
      <c r="G59" s="34">
        <v>8</v>
      </c>
      <c r="H59" s="34">
        <v>20</v>
      </c>
      <c r="I59" s="34">
        <v>0</v>
      </c>
      <c r="J59" s="34">
        <v>20</v>
      </c>
      <c r="K59" s="67">
        <v>7</v>
      </c>
      <c r="L59" s="135">
        <f t="shared" si="1"/>
        <v>55</v>
      </c>
      <c r="M59" s="77"/>
      <c r="N59" s="71" t="s">
        <v>747</v>
      </c>
    </row>
    <row r="60" spans="1:14" ht="13.5" customHeight="1">
      <c r="A60" s="131">
        <v>55</v>
      </c>
      <c r="B60" s="121" t="s">
        <v>614</v>
      </c>
      <c r="C60" s="25">
        <v>8043</v>
      </c>
      <c r="D60" s="26" t="s">
        <v>608</v>
      </c>
      <c r="E60" s="26" t="s">
        <v>605</v>
      </c>
      <c r="F60" s="26" t="s">
        <v>609</v>
      </c>
      <c r="G60" s="34">
        <v>16</v>
      </c>
      <c r="H60" s="34">
        <v>18</v>
      </c>
      <c r="I60" s="34">
        <v>8</v>
      </c>
      <c r="J60" s="34">
        <v>12</v>
      </c>
      <c r="K60" s="67">
        <v>0</v>
      </c>
      <c r="L60" s="135">
        <f t="shared" si="1"/>
        <v>54</v>
      </c>
      <c r="M60" s="77"/>
      <c r="N60" s="71" t="s">
        <v>747</v>
      </c>
    </row>
    <row r="61" spans="1:14" ht="13.5" customHeight="1">
      <c r="A61" s="131">
        <v>56</v>
      </c>
      <c r="B61" s="119" t="s">
        <v>195</v>
      </c>
      <c r="C61" s="25">
        <v>8057</v>
      </c>
      <c r="D61" s="25" t="s">
        <v>118</v>
      </c>
      <c r="E61" s="25" t="s">
        <v>111</v>
      </c>
      <c r="F61" s="25" t="s">
        <v>181</v>
      </c>
      <c r="G61" s="34">
        <v>0</v>
      </c>
      <c r="H61" s="34">
        <v>20</v>
      </c>
      <c r="I61" s="34">
        <v>0</v>
      </c>
      <c r="J61" s="34">
        <v>20</v>
      </c>
      <c r="K61" s="67">
        <v>14</v>
      </c>
      <c r="L61" s="135">
        <f t="shared" si="1"/>
        <v>54</v>
      </c>
      <c r="M61" s="77"/>
      <c r="N61" s="71" t="s">
        <v>747</v>
      </c>
    </row>
    <row r="62" spans="1:14" ht="13.5" customHeight="1">
      <c r="A62" s="131">
        <v>57</v>
      </c>
      <c r="B62" s="119" t="s">
        <v>191</v>
      </c>
      <c r="C62" s="25">
        <v>8087</v>
      </c>
      <c r="D62" s="25" t="s">
        <v>118</v>
      </c>
      <c r="E62" s="25" t="s">
        <v>111</v>
      </c>
      <c r="F62" s="25" t="s">
        <v>181</v>
      </c>
      <c r="G62" s="34">
        <v>4</v>
      </c>
      <c r="H62" s="34">
        <v>20</v>
      </c>
      <c r="I62" s="34">
        <v>3</v>
      </c>
      <c r="J62" s="34">
        <v>20</v>
      </c>
      <c r="K62" s="67">
        <v>7</v>
      </c>
      <c r="L62" s="135">
        <f t="shared" si="1"/>
        <v>54</v>
      </c>
      <c r="M62" s="77"/>
      <c r="N62" s="71" t="s">
        <v>747</v>
      </c>
    </row>
    <row r="63" spans="1:14" ht="13.5" customHeight="1">
      <c r="A63" s="131">
        <v>58</v>
      </c>
      <c r="B63" s="119" t="s">
        <v>201</v>
      </c>
      <c r="C63" s="25">
        <v>8013</v>
      </c>
      <c r="D63" s="25" t="s">
        <v>118</v>
      </c>
      <c r="E63" s="25" t="s">
        <v>111</v>
      </c>
      <c r="F63" s="25" t="s">
        <v>181</v>
      </c>
      <c r="G63" s="34">
        <v>0</v>
      </c>
      <c r="H63" s="34">
        <v>20</v>
      </c>
      <c r="I63" s="34">
        <v>8</v>
      </c>
      <c r="J63" s="34">
        <v>12</v>
      </c>
      <c r="K63" s="67">
        <v>13</v>
      </c>
      <c r="L63" s="135">
        <f t="shared" si="1"/>
        <v>53</v>
      </c>
      <c r="M63" s="77"/>
      <c r="N63" s="71" t="s">
        <v>747</v>
      </c>
    </row>
    <row r="64" spans="1:14" ht="13.5" customHeight="1">
      <c r="A64" s="131">
        <v>59</v>
      </c>
      <c r="B64" s="121" t="s">
        <v>620</v>
      </c>
      <c r="C64" s="25">
        <v>8074</v>
      </c>
      <c r="D64" s="26" t="s">
        <v>621</v>
      </c>
      <c r="E64" s="26" t="s">
        <v>622</v>
      </c>
      <c r="F64" s="26" t="s">
        <v>623</v>
      </c>
      <c r="G64" s="34">
        <v>4</v>
      </c>
      <c r="H64" s="34">
        <v>6</v>
      </c>
      <c r="I64" s="34">
        <v>20</v>
      </c>
      <c r="J64" s="34">
        <v>16</v>
      </c>
      <c r="K64" s="67">
        <v>7</v>
      </c>
      <c r="L64" s="135">
        <f t="shared" si="1"/>
        <v>53</v>
      </c>
      <c r="M64" s="77"/>
      <c r="N64" s="71" t="s">
        <v>747</v>
      </c>
    </row>
    <row r="65" spans="1:14" ht="13.5" customHeight="1">
      <c r="A65" s="131">
        <v>60</v>
      </c>
      <c r="B65" s="119" t="s">
        <v>344</v>
      </c>
      <c r="C65" s="25">
        <v>8088</v>
      </c>
      <c r="D65" s="25" t="s">
        <v>305</v>
      </c>
      <c r="E65" s="25" t="s">
        <v>302</v>
      </c>
      <c r="F65" s="25" t="s">
        <v>326</v>
      </c>
      <c r="G65" s="34">
        <v>4</v>
      </c>
      <c r="H65" s="34">
        <v>17</v>
      </c>
      <c r="I65" s="34">
        <v>0</v>
      </c>
      <c r="J65" s="34">
        <v>20</v>
      </c>
      <c r="K65" s="67">
        <v>12</v>
      </c>
      <c r="L65" s="135">
        <f t="shared" si="1"/>
        <v>53</v>
      </c>
      <c r="M65" s="77"/>
      <c r="N65" s="71" t="s">
        <v>747</v>
      </c>
    </row>
    <row r="66" spans="1:14" ht="13.5" customHeight="1">
      <c r="A66" s="131">
        <v>61</v>
      </c>
      <c r="B66" s="119" t="s">
        <v>204</v>
      </c>
      <c r="C66" s="25">
        <v>8037</v>
      </c>
      <c r="D66" s="25" t="s">
        <v>167</v>
      </c>
      <c r="E66" s="25" t="s">
        <v>111</v>
      </c>
      <c r="F66" s="25" t="s">
        <v>4</v>
      </c>
      <c r="G66" s="34">
        <v>10</v>
      </c>
      <c r="H66" s="34">
        <v>20</v>
      </c>
      <c r="I66" s="34">
        <v>0</v>
      </c>
      <c r="J66" s="34">
        <v>20</v>
      </c>
      <c r="K66" s="67">
        <v>2</v>
      </c>
      <c r="L66" s="135">
        <f t="shared" si="1"/>
        <v>52</v>
      </c>
      <c r="M66" s="77"/>
      <c r="N66" s="71" t="s">
        <v>747</v>
      </c>
    </row>
    <row r="67" spans="1:14" ht="13.5" customHeight="1">
      <c r="A67" s="131">
        <v>62</v>
      </c>
      <c r="B67" s="119" t="s">
        <v>482</v>
      </c>
      <c r="C67" s="25">
        <v>8090</v>
      </c>
      <c r="D67" s="25" t="s">
        <v>43</v>
      </c>
      <c r="E67" s="25" t="s">
        <v>483</v>
      </c>
      <c r="F67" s="25" t="s">
        <v>484</v>
      </c>
      <c r="G67" s="34">
        <v>7</v>
      </c>
      <c r="H67" s="34">
        <v>20</v>
      </c>
      <c r="I67" s="34">
        <v>0</v>
      </c>
      <c r="J67" s="34">
        <v>18</v>
      </c>
      <c r="K67" s="67">
        <v>7</v>
      </c>
      <c r="L67" s="135">
        <f t="shared" si="1"/>
        <v>52</v>
      </c>
      <c r="M67" s="77"/>
      <c r="N67" s="71" t="s">
        <v>747</v>
      </c>
    </row>
    <row r="68" spans="1:14" ht="13.5" customHeight="1">
      <c r="A68" s="131">
        <v>63</v>
      </c>
      <c r="B68" s="124" t="s">
        <v>328</v>
      </c>
      <c r="C68" s="25">
        <v>8098</v>
      </c>
      <c r="D68" s="29" t="s">
        <v>46</v>
      </c>
      <c r="E68" s="29" t="s">
        <v>410</v>
      </c>
      <c r="F68" s="29" t="s">
        <v>411</v>
      </c>
      <c r="G68" s="34">
        <v>2</v>
      </c>
      <c r="H68" s="34">
        <v>14</v>
      </c>
      <c r="I68" s="34">
        <v>8</v>
      </c>
      <c r="J68" s="34">
        <v>20</v>
      </c>
      <c r="K68" s="67">
        <v>7</v>
      </c>
      <c r="L68" s="135">
        <f t="shared" si="1"/>
        <v>51</v>
      </c>
      <c r="M68" s="77"/>
      <c r="N68" s="71" t="s">
        <v>747</v>
      </c>
    </row>
    <row r="69" spans="1:14" ht="13.5" customHeight="1">
      <c r="A69" s="131">
        <v>64</v>
      </c>
      <c r="B69" s="119" t="s">
        <v>398</v>
      </c>
      <c r="C69" s="25">
        <v>8042</v>
      </c>
      <c r="D69" s="25" t="s">
        <v>43</v>
      </c>
      <c r="E69" s="25" t="s">
        <v>380</v>
      </c>
      <c r="F69" s="25" t="s">
        <v>395</v>
      </c>
      <c r="G69" s="34">
        <v>5</v>
      </c>
      <c r="H69" s="34">
        <v>5</v>
      </c>
      <c r="I69" s="34">
        <v>18</v>
      </c>
      <c r="J69" s="34">
        <v>20</v>
      </c>
      <c r="K69" s="67">
        <v>2</v>
      </c>
      <c r="L69" s="135">
        <f t="shared" si="1"/>
        <v>50</v>
      </c>
      <c r="M69" s="77"/>
      <c r="N69" s="71" t="s">
        <v>747</v>
      </c>
    </row>
    <row r="70" spans="1:14" ht="13.5" customHeight="1">
      <c r="A70" s="131">
        <v>65</v>
      </c>
      <c r="B70" s="119" t="s">
        <v>332</v>
      </c>
      <c r="C70" s="25">
        <v>8062</v>
      </c>
      <c r="D70" s="25" t="s">
        <v>273</v>
      </c>
      <c r="E70" s="25" t="s">
        <v>251</v>
      </c>
      <c r="F70" s="25" t="s">
        <v>279</v>
      </c>
      <c r="G70" s="34">
        <v>0</v>
      </c>
      <c r="H70" s="34">
        <v>20</v>
      </c>
      <c r="I70" s="34">
        <v>8</v>
      </c>
      <c r="J70" s="34">
        <v>20</v>
      </c>
      <c r="K70" s="67">
        <v>2</v>
      </c>
      <c r="L70" s="135">
        <f aca="true" t="shared" si="2" ref="L70:L101">SUM(G70:K70)</f>
        <v>50</v>
      </c>
      <c r="M70" s="77"/>
      <c r="N70" s="71" t="s">
        <v>747</v>
      </c>
    </row>
    <row r="71" spans="1:14" ht="13.5" customHeight="1">
      <c r="A71" s="131">
        <v>66</v>
      </c>
      <c r="B71" s="124" t="s">
        <v>450</v>
      </c>
      <c r="C71" s="25">
        <v>8096</v>
      </c>
      <c r="D71" s="29" t="s">
        <v>46</v>
      </c>
      <c r="E71" s="29" t="s">
        <v>410</v>
      </c>
      <c r="F71" s="29" t="s">
        <v>411</v>
      </c>
      <c r="G71" s="34">
        <v>6</v>
      </c>
      <c r="H71" s="34">
        <v>15</v>
      </c>
      <c r="I71" s="34">
        <v>0</v>
      </c>
      <c r="J71" s="34">
        <v>18</v>
      </c>
      <c r="K71" s="67">
        <v>10</v>
      </c>
      <c r="L71" s="135">
        <f t="shared" si="2"/>
        <v>49</v>
      </c>
      <c r="M71" s="77"/>
      <c r="N71" s="71" t="s">
        <v>747</v>
      </c>
    </row>
    <row r="72" spans="1:14" ht="13.5" customHeight="1">
      <c r="A72" s="131">
        <v>67</v>
      </c>
      <c r="B72" s="119" t="s">
        <v>561</v>
      </c>
      <c r="C72" s="25">
        <v>8080</v>
      </c>
      <c r="D72" s="28" t="s">
        <v>562</v>
      </c>
      <c r="E72" s="28" t="s">
        <v>547</v>
      </c>
      <c r="F72" s="24" t="s">
        <v>552</v>
      </c>
      <c r="G72" s="34">
        <v>6</v>
      </c>
      <c r="H72" s="34">
        <v>6</v>
      </c>
      <c r="I72" s="34">
        <v>0</v>
      </c>
      <c r="J72" s="34">
        <v>16</v>
      </c>
      <c r="K72" s="67">
        <v>20</v>
      </c>
      <c r="L72" s="135">
        <f t="shared" si="2"/>
        <v>48</v>
      </c>
      <c r="M72" s="77"/>
      <c r="N72" s="71" t="s">
        <v>747</v>
      </c>
    </row>
    <row r="73" spans="1:14" ht="13.5" customHeight="1">
      <c r="A73" s="131">
        <v>68</v>
      </c>
      <c r="B73" s="126" t="s">
        <v>736</v>
      </c>
      <c r="C73" s="25">
        <v>8018</v>
      </c>
      <c r="D73" s="24" t="s">
        <v>727</v>
      </c>
      <c r="E73" s="24" t="s">
        <v>229</v>
      </c>
      <c r="F73" s="24" t="s">
        <v>233</v>
      </c>
      <c r="G73" s="34">
        <v>8</v>
      </c>
      <c r="H73" s="34">
        <v>20</v>
      </c>
      <c r="I73" s="34">
        <v>0</v>
      </c>
      <c r="J73" s="34">
        <v>9</v>
      </c>
      <c r="K73" s="67">
        <v>9</v>
      </c>
      <c r="L73" s="135">
        <f t="shared" si="2"/>
        <v>46</v>
      </c>
      <c r="M73" s="77"/>
      <c r="N73" s="71" t="s">
        <v>747</v>
      </c>
    </row>
    <row r="74" spans="1:14" ht="13.5" customHeight="1">
      <c r="A74" s="131">
        <v>69</v>
      </c>
      <c r="B74" s="119" t="s">
        <v>339</v>
      </c>
      <c r="C74" s="25">
        <v>8075</v>
      </c>
      <c r="D74" s="25" t="s">
        <v>250</v>
      </c>
      <c r="E74" s="25" t="s">
        <v>251</v>
      </c>
      <c r="F74" s="25" t="s">
        <v>252</v>
      </c>
      <c r="G74" s="34">
        <v>4</v>
      </c>
      <c r="H74" s="34">
        <v>14</v>
      </c>
      <c r="I74" s="34">
        <v>0</v>
      </c>
      <c r="J74" s="34">
        <v>14</v>
      </c>
      <c r="K74" s="67">
        <v>14</v>
      </c>
      <c r="L74" s="135">
        <f t="shared" si="2"/>
        <v>46</v>
      </c>
      <c r="M74" s="77"/>
      <c r="N74" s="71" t="s">
        <v>747</v>
      </c>
    </row>
    <row r="75" spans="1:14" ht="13.5" customHeight="1">
      <c r="A75" s="131">
        <v>70</v>
      </c>
      <c r="B75" s="120" t="s">
        <v>707</v>
      </c>
      <c r="C75" s="25">
        <v>8004</v>
      </c>
      <c r="D75" s="32" t="s">
        <v>728</v>
      </c>
      <c r="E75" s="29" t="s">
        <v>531</v>
      </c>
      <c r="F75" s="29" t="s">
        <v>708</v>
      </c>
      <c r="G75" s="34">
        <v>6</v>
      </c>
      <c r="H75" s="34">
        <v>20</v>
      </c>
      <c r="I75" s="34">
        <v>0</v>
      </c>
      <c r="J75" s="34">
        <v>16</v>
      </c>
      <c r="K75" s="67">
        <v>3</v>
      </c>
      <c r="L75" s="135">
        <f t="shared" si="2"/>
        <v>45</v>
      </c>
      <c r="M75" s="77"/>
      <c r="N75" s="71" t="s">
        <v>747</v>
      </c>
    </row>
    <row r="76" spans="1:14" ht="13.5" customHeight="1">
      <c r="A76" s="131">
        <v>71</v>
      </c>
      <c r="B76" s="119" t="s">
        <v>196</v>
      </c>
      <c r="C76" s="25">
        <v>8044</v>
      </c>
      <c r="D76" s="25" t="s">
        <v>40</v>
      </c>
      <c r="E76" s="25" t="s">
        <v>111</v>
      </c>
      <c r="F76" s="25" t="s">
        <v>41</v>
      </c>
      <c r="G76" s="34">
        <v>4</v>
      </c>
      <c r="H76" s="34">
        <v>20</v>
      </c>
      <c r="I76" s="34">
        <v>0</v>
      </c>
      <c r="J76" s="34">
        <v>20</v>
      </c>
      <c r="K76" s="67">
        <v>0</v>
      </c>
      <c r="L76" s="135">
        <f t="shared" si="2"/>
        <v>44</v>
      </c>
      <c r="M76" s="77"/>
      <c r="N76" s="71"/>
    </row>
    <row r="77" spans="1:14" ht="13.5" customHeight="1">
      <c r="A77" s="131">
        <v>72</v>
      </c>
      <c r="B77" s="123" t="s">
        <v>466</v>
      </c>
      <c r="C77" s="25">
        <v>8047</v>
      </c>
      <c r="D77" s="24" t="s">
        <v>87</v>
      </c>
      <c r="E77" s="24" t="s">
        <v>457</v>
      </c>
      <c r="F77" s="24" t="s">
        <v>467</v>
      </c>
      <c r="G77" s="34">
        <v>4</v>
      </c>
      <c r="H77" s="34">
        <v>20</v>
      </c>
      <c r="I77" s="34">
        <v>0</v>
      </c>
      <c r="J77" s="34">
        <v>20</v>
      </c>
      <c r="K77" s="67">
        <v>0</v>
      </c>
      <c r="L77" s="135">
        <f t="shared" si="2"/>
        <v>44</v>
      </c>
      <c r="M77" s="77"/>
      <c r="N77" s="71"/>
    </row>
    <row r="78" spans="1:14" ht="13.5" customHeight="1">
      <c r="A78" s="131">
        <v>73</v>
      </c>
      <c r="B78" s="123" t="s">
        <v>238</v>
      </c>
      <c r="C78" s="25">
        <v>8006</v>
      </c>
      <c r="D78" s="24" t="s">
        <v>729</v>
      </c>
      <c r="E78" s="24" t="s">
        <v>229</v>
      </c>
      <c r="F78" s="24" t="s">
        <v>232</v>
      </c>
      <c r="G78" s="34">
        <v>0</v>
      </c>
      <c r="H78" s="34">
        <v>18</v>
      </c>
      <c r="I78" s="34">
        <v>0</v>
      </c>
      <c r="J78" s="34">
        <v>11</v>
      </c>
      <c r="K78" s="67">
        <v>14</v>
      </c>
      <c r="L78" s="135">
        <f t="shared" si="2"/>
        <v>43</v>
      </c>
      <c r="M78" s="77"/>
      <c r="N78" s="71"/>
    </row>
    <row r="79" spans="1:14" ht="13.5" customHeight="1">
      <c r="A79" s="131">
        <v>74</v>
      </c>
      <c r="B79" s="120" t="s">
        <v>451</v>
      </c>
      <c r="C79" s="25">
        <v>8079</v>
      </c>
      <c r="D79" s="29" t="s">
        <v>421</v>
      </c>
      <c r="E79" s="29" t="s">
        <v>422</v>
      </c>
      <c r="F79" s="29" t="s">
        <v>433</v>
      </c>
      <c r="G79" s="34">
        <v>0</v>
      </c>
      <c r="H79" s="34">
        <v>20</v>
      </c>
      <c r="I79" s="34">
        <v>0</v>
      </c>
      <c r="J79" s="34">
        <v>5</v>
      </c>
      <c r="K79" s="67">
        <v>18</v>
      </c>
      <c r="L79" s="135">
        <f t="shared" si="2"/>
        <v>43</v>
      </c>
      <c r="M79" s="77"/>
      <c r="N79" s="71"/>
    </row>
    <row r="80" spans="1:14" ht="13.5" customHeight="1">
      <c r="A80" s="131">
        <v>75</v>
      </c>
      <c r="B80" s="119" t="s">
        <v>338</v>
      </c>
      <c r="C80" s="25">
        <v>8022</v>
      </c>
      <c r="D80" s="25" t="s">
        <v>292</v>
      </c>
      <c r="E80" s="25" t="s">
        <v>251</v>
      </c>
      <c r="F80" s="25" t="s">
        <v>301</v>
      </c>
      <c r="G80" s="34">
        <v>4</v>
      </c>
      <c r="H80" s="34">
        <v>20</v>
      </c>
      <c r="I80" s="34">
        <v>8</v>
      </c>
      <c r="J80" s="34">
        <v>10</v>
      </c>
      <c r="K80" s="67">
        <v>0</v>
      </c>
      <c r="L80" s="135">
        <f t="shared" si="2"/>
        <v>42</v>
      </c>
      <c r="M80" s="77"/>
      <c r="N80" s="71"/>
    </row>
    <row r="81" spans="1:14" ht="13.5" customHeight="1">
      <c r="A81" s="131">
        <v>76</v>
      </c>
      <c r="B81" s="119" t="s">
        <v>186</v>
      </c>
      <c r="C81" s="25">
        <v>8007</v>
      </c>
      <c r="D81" s="25" t="s">
        <v>187</v>
      </c>
      <c r="E81" s="25" t="s">
        <v>111</v>
      </c>
      <c r="F81" s="25" t="s">
        <v>188</v>
      </c>
      <c r="G81" s="34">
        <v>0</v>
      </c>
      <c r="H81" s="34">
        <v>20</v>
      </c>
      <c r="I81" s="34">
        <v>0</v>
      </c>
      <c r="J81" s="34">
        <v>20</v>
      </c>
      <c r="K81" s="67">
        <v>0</v>
      </c>
      <c r="L81" s="135">
        <f t="shared" si="2"/>
        <v>40</v>
      </c>
      <c r="M81" s="77"/>
      <c r="N81" s="71"/>
    </row>
    <row r="82" spans="1:14" ht="13.5" customHeight="1">
      <c r="A82" s="131">
        <v>77</v>
      </c>
      <c r="B82" s="127" t="s">
        <v>740</v>
      </c>
      <c r="C82" s="25">
        <v>8017</v>
      </c>
      <c r="D82" s="24" t="s">
        <v>477</v>
      </c>
      <c r="E82" s="24" t="s">
        <v>478</v>
      </c>
      <c r="F82" s="30" t="s">
        <v>476</v>
      </c>
      <c r="G82" s="34">
        <v>2</v>
      </c>
      <c r="H82" s="34">
        <v>20</v>
      </c>
      <c r="I82" s="34">
        <v>3</v>
      </c>
      <c r="J82" s="34">
        <v>5</v>
      </c>
      <c r="K82" s="67">
        <v>8</v>
      </c>
      <c r="L82" s="135">
        <f t="shared" si="2"/>
        <v>38</v>
      </c>
      <c r="M82" s="77"/>
      <c r="N82" s="71"/>
    </row>
    <row r="83" spans="1:14" ht="13.5" customHeight="1">
      <c r="A83" s="131">
        <v>78</v>
      </c>
      <c r="B83" s="119" t="s">
        <v>202</v>
      </c>
      <c r="C83" s="25">
        <v>8077</v>
      </c>
      <c r="D83" s="25" t="s">
        <v>109</v>
      </c>
      <c r="E83" s="25" t="s">
        <v>111</v>
      </c>
      <c r="F83" s="25" t="s">
        <v>89</v>
      </c>
      <c r="G83" s="34">
        <v>0</v>
      </c>
      <c r="H83" s="34">
        <v>3</v>
      </c>
      <c r="I83" s="34">
        <v>0</v>
      </c>
      <c r="J83" s="34">
        <v>20</v>
      </c>
      <c r="K83" s="67">
        <v>13</v>
      </c>
      <c r="L83" s="135">
        <f t="shared" si="2"/>
        <v>36</v>
      </c>
      <c r="M83" s="77"/>
      <c r="N83" s="71"/>
    </row>
    <row r="84" spans="1:14" ht="13.5" customHeight="1">
      <c r="A84" s="131">
        <v>79</v>
      </c>
      <c r="B84" s="119" t="s">
        <v>563</v>
      </c>
      <c r="C84" s="25">
        <v>8094</v>
      </c>
      <c r="D84" s="25" t="s">
        <v>554</v>
      </c>
      <c r="E84" s="25" t="s">
        <v>550</v>
      </c>
      <c r="F84" s="25" t="s">
        <v>564</v>
      </c>
      <c r="G84" s="34">
        <v>3</v>
      </c>
      <c r="H84" s="34">
        <v>13</v>
      </c>
      <c r="I84" s="34">
        <v>0</v>
      </c>
      <c r="J84" s="34">
        <v>20</v>
      </c>
      <c r="K84" s="67">
        <v>0</v>
      </c>
      <c r="L84" s="135">
        <f t="shared" si="2"/>
        <v>36</v>
      </c>
      <c r="M84" s="77"/>
      <c r="N84" s="71"/>
    </row>
    <row r="85" spans="1:14" ht="13.5" customHeight="1">
      <c r="A85" s="131">
        <v>80</v>
      </c>
      <c r="B85" s="119" t="s">
        <v>212</v>
      </c>
      <c r="C85" s="25">
        <v>8005</v>
      </c>
      <c r="D85" s="25" t="s">
        <v>213</v>
      </c>
      <c r="E85" s="25" t="s">
        <v>111</v>
      </c>
      <c r="F85" s="25" t="s">
        <v>14</v>
      </c>
      <c r="G85" s="34">
        <v>2</v>
      </c>
      <c r="H85" s="34">
        <v>16</v>
      </c>
      <c r="I85" s="34">
        <v>0</v>
      </c>
      <c r="J85" s="34">
        <v>17</v>
      </c>
      <c r="K85" s="67">
        <v>0</v>
      </c>
      <c r="L85" s="135">
        <f t="shared" si="2"/>
        <v>35</v>
      </c>
      <c r="M85" s="77"/>
      <c r="N85" s="71"/>
    </row>
    <row r="86" spans="1:14" ht="13.5" customHeight="1">
      <c r="A86" s="131">
        <v>81</v>
      </c>
      <c r="B86" s="119" t="s">
        <v>192</v>
      </c>
      <c r="C86" s="25">
        <v>8058</v>
      </c>
      <c r="D86" s="25" t="s">
        <v>172</v>
      </c>
      <c r="E86" s="25" t="s">
        <v>111</v>
      </c>
      <c r="F86" s="25" t="s">
        <v>173</v>
      </c>
      <c r="G86" s="34">
        <v>7</v>
      </c>
      <c r="H86" s="34">
        <v>2</v>
      </c>
      <c r="I86" s="34">
        <v>0</v>
      </c>
      <c r="J86" s="34">
        <v>20</v>
      </c>
      <c r="K86" s="67">
        <v>6</v>
      </c>
      <c r="L86" s="135">
        <f t="shared" si="2"/>
        <v>35</v>
      </c>
      <c r="M86" s="77"/>
      <c r="N86" s="71"/>
    </row>
    <row r="87" spans="1:14" ht="13.5" customHeight="1">
      <c r="A87" s="131">
        <v>82</v>
      </c>
      <c r="B87" s="119" t="s">
        <v>189</v>
      </c>
      <c r="C87" s="25">
        <v>8064</v>
      </c>
      <c r="D87" s="25" t="s">
        <v>118</v>
      </c>
      <c r="E87" s="25" t="s">
        <v>111</v>
      </c>
      <c r="F87" s="25" t="s">
        <v>181</v>
      </c>
      <c r="G87" s="34">
        <v>2</v>
      </c>
      <c r="H87" s="34">
        <v>16</v>
      </c>
      <c r="I87" s="34">
        <v>0</v>
      </c>
      <c r="J87" s="34">
        <v>6</v>
      </c>
      <c r="K87" s="67">
        <v>11</v>
      </c>
      <c r="L87" s="135">
        <f t="shared" si="2"/>
        <v>35</v>
      </c>
      <c r="M87" s="77"/>
      <c r="N87" s="71"/>
    </row>
    <row r="88" spans="1:14" ht="13.5" customHeight="1">
      <c r="A88" s="131">
        <v>83</v>
      </c>
      <c r="B88" s="119" t="s">
        <v>183</v>
      </c>
      <c r="C88" s="25">
        <v>8001</v>
      </c>
      <c r="D88" s="25" t="s">
        <v>118</v>
      </c>
      <c r="E88" s="25" t="s">
        <v>111</v>
      </c>
      <c r="F88" s="25" t="s">
        <v>181</v>
      </c>
      <c r="G88" s="34">
        <v>0</v>
      </c>
      <c r="H88" s="34">
        <v>20</v>
      </c>
      <c r="I88" s="34">
        <v>0</v>
      </c>
      <c r="J88" s="34">
        <v>5</v>
      </c>
      <c r="K88" s="67">
        <v>8</v>
      </c>
      <c r="L88" s="135">
        <f t="shared" si="2"/>
        <v>33</v>
      </c>
      <c r="M88" s="77"/>
      <c r="N88" s="71"/>
    </row>
    <row r="89" spans="1:14" ht="13.5" customHeight="1">
      <c r="A89" s="131">
        <v>84</v>
      </c>
      <c r="B89" s="123" t="s">
        <v>739</v>
      </c>
      <c r="C89" s="25">
        <v>8032</v>
      </c>
      <c r="D89" s="24" t="s">
        <v>109</v>
      </c>
      <c r="E89" s="24" t="s">
        <v>480</v>
      </c>
      <c r="F89" s="24" t="s">
        <v>481</v>
      </c>
      <c r="G89" s="34">
        <v>0</v>
      </c>
      <c r="H89" s="34">
        <v>7</v>
      </c>
      <c r="I89" s="34">
        <v>0</v>
      </c>
      <c r="J89" s="34">
        <v>12</v>
      </c>
      <c r="K89" s="67">
        <v>14</v>
      </c>
      <c r="L89" s="135">
        <f t="shared" si="2"/>
        <v>33</v>
      </c>
      <c r="M89" s="77"/>
      <c r="N89" s="71"/>
    </row>
    <row r="90" spans="1:14" ht="13.5" customHeight="1">
      <c r="A90" s="131">
        <v>85</v>
      </c>
      <c r="B90" s="119" t="s">
        <v>200</v>
      </c>
      <c r="C90" s="25">
        <v>8054</v>
      </c>
      <c r="D90" s="25" t="s">
        <v>118</v>
      </c>
      <c r="E90" s="25" t="s">
        <v>111</v>
      </c>
      <c r="F90" s="25" t="s">
        <v>181</v>
      </c>
      <c r="G90" s="34">
        <v>6</v>
      </c>
      <c r="H90" s="34">
        <v>6</v>
      </c>
      <c r="I90" s="34">
        <v>0</v>
      </c>
      <c r="J90" s="34">
        <v>20</v>
      </c>
      <c r="K90" s="67">
        <v>0</v>
      </c>
      <c r="L90" s="135">
        <f t="shared" si="2"/>
        <v>32</v>
      </c>
      <c r="M90" s="77"/>
      <c r="N90" s="71"/>
    </row>
    <row r="91" spans="1:14" ht="13.5" customHeight="1">
      <c r="A91" s="131">
        <v>86</v>
      </c>
      <c r="B91" s="122" t="s">
        <v>585</v>
      </c>
      <c r="C91" s="25">
        <v>8056</v>
      </c>
      <c r="D91" s="31" t="s">
        <v>586</v>
      </c>
      <c r="E91" s="31" t="s">
        <v>581</v>
      </c>
      <c r="F91" s="31" t="s">
        <v>587</v>
      </c>
      <c r="G91" s="34">
        <v>2</v>
      </c>
      <c r="H91" s="34">
        <v>6</v>
      </c>
      <c r="I91" s="34">
        <v>0</v>
      </c>
      <c r="J91" s="34">
        <v>16</v>
      </c>
      <c r="K91" s="67">
        <v>7</v>
      </c>
      <c r="L91" s="135">
        <f t="shared" si="2"/>
        <v>31</v>
      </c>
      <c r="M91" s="77"/>
      <c r="N91" s="71"/>
    </row>
    <row r="92" spans="1:14" ht="13.5" customHeight="1">
      <c r="A92" s="131">
        <v>87</v>
      </c>
      <c r="B92" s="128" t="s">
        <v>345</v>
      </c>
      <c r="C92" s="25">
        <v>8100</v>
      </c>
      <c r="D92" s="33" t="s">
        <v>652</v>
      </c>
      <c r="E92" s="33" t="s">
        <v>651</v>
      </c>
      <c r="F92" s="33" t="s">
        <v>653</v>
      </c>
      <c r="G92" s="34">
        <v>2</v>
      </c>
      <c r="H92" s="34">
        <v>6</v>
      </c>
      <c r="I92" s="34">
        <v>0</v>
      </c>
      <c r="J92" s="34">
        <v>0</v>
      </c>
      <c r="K92" s="67">
        <v>20</v>
      </c>
      <c r="L92" s="135">
        <f t="shared" si="2"/>
        <v>28</v>
      </c>
      <c r="M92" s="77"/>
      <c r="N92" s="71"/>
    </row>
    <row r="93" spans="1:14" ht="13.5" customHeight="1">
      <c r="A93" s="131">
        <v>88</v>
      </c>
      <c r="B93" s="128" t="s">
        <v>655</v>
      </c>
      <c r="C93" s="25">
        <v>8051</v>
      </c>
      <c r="D93" s="33" t="s">
        <v>652</v>
      </c>
      <c r="E93" s="33" t="s">
        <v>651</v>
      </c>
      <c r="F93" s="33" t="s">
        <v>653</v>
      </c>
      <c r="G93" s="34">
        <v>7</v>
      </c>
      <c r="H93" s="34">
        <v>0</v>
      </c>
      <c r="I93" s="34">
        <v>0</v>
      </c>
      <c r="J93" s="34">
        <v>0</v>
      </c>
      <c r="K93" s="67">
        <v>20</v>
      </c>
      <c r="L93" s="135">
        <f t="shared" si="2"/>
        <v>27</v>
      </c>
      <c r="M93" s="77"/>
      <c r="N93" s="71"/>
    </row>
    <row r="94" spans="1:14" ht="13.5" customHeight="1">
      <c r="A94" s="131">
        <v>89</v>
      </c>
      <c r="B94" s="127" t="s">
        <v>741</v>
      </c>
      <c r="C94" s="25">
        <v>8027</v>
      </c>
      <c r="D94" s="24" t="s">
        <v>477</v>
      </c>
      <c r="E94" s="24" t="s">
        <v>478</v>
      </c>
      <c r="F94" s="30" t="s">
        <v>476</v>
      </c>
      <c r="G94" s="34">
        <v>2</v>
      </c>
      <c r="H94" s="34">
        <v>14</v>
      </c>
      <c r="I94" s="34">
        <v>0</v>
      </c>
      <c r="J94" s="34">
        <v>0</v>
      </c>
      <c r="K94" s="67">
        <v>9</v>
      </c>
      <c r="L94" s="135">
        <f t="shared" si="2"/>
        <v>25</v>
      </c>
      <c r="M94" s="77"/>
      <c r="N94" s="71"/>
    </row>
    <row r="95" spans="1:14" ht="13.5" customHeight="1">
      <c r="A95" s="131">
        <v>90</v>
      </c>
      <c r="B95" s="121" t="s">
        <v>624</v>
      </c>
      <c r="C95" s="25">
        <v>8099</v>
      </c>
      <c r="D95" s="26" t="s">
        <v>625</v>
      </c>
      <c r="E95" s="26" t="s">
        <v>365</v>
      </c>
      <c r="F95" s="26" t="s">
        <v>626</v>
      </c>
      <c r="G95" s="34">
        <v>0</v>
      </c>
      <c r="H95" s="34">
        <v>0</v>
      </c>
      <c r="I95" s="34">
        <v>0</v>
      </c>
      <c r="J95" s="34">
        <v>19</v>
      </c>
      <c r="K95" s="67">
        <v>6</v>
      </c>
      <c r="L95" s="135">
        <f t="shared" si="2"/>
        <v>25</v>
      </c>
      <c r="M95" s="77"/>
      <c r="N95" s="71"/>
    </row>
    <row r="96" spans="1:14" ht="13.5" customHeight="1">
      <c r="A96" s="131">
        <v>91</v>
      </c>
      <c r="B96" s="119" t="s">
        <v>343</v>
      </c>
      <c r="C96" s="25">
        <v>8067</v>
      </c>
      <c r="D96" s="25" t="s">
        <v>292</v>
      </c>
      <c r="E96" s="25" t="s">
        <v>251</v>
      </c>
      <c r="F96" s="25" t="s">
        <v>301</v>
      </c>
      <c r="G96" s="34">
        <v>0</v>
      </c>
      <c r="H96" s="34">
        <v>6</v>
      </c>
      <c r="I96" s="34">
        <v>0</v>
      </c>
      <c r="J96" s="34">
        <v>16</v>
      </c>
      <c r="K96" s="67">
        <v>2</v>
      </c>
      <c r="L96" s="135">
        <f t="shared" si="2"/>
        <v>24</v>
      </c>
      <c r="M96" s="77"/>
      <c r="N96" s="71"/>
    </row>
    <row r="97" spans="1:14" ht="13.5" customHeight="1">
      <c r="A97" s="131">
        <v>92</v>
      </c>
      <c r="B97" s="119" t="s">
        <v>400</v>
      </c>
      <c r="C97" s="25">
        <v>8023</v>
      </c>
      <c r="D97" s="25" t="s">
        <v>43</v>
      </c>
      <c r="E97" s="25" t="s">
        <v>380</v>
      </c>
      <c r="F97" s="25" t="s">
        <v>395</v>
      </c>
      <c r="G97" s="34">
        <v>4</v>
      </c>
      <c r="H97" s="34">
        <v>10</v>
      </c>
      <c r="I97" s="34">
        <v>0</v>
      </c>
      <c r="J97" s="34">
        <v>5</v>
      </c>
      <c r="K97" s="67">
        <v>1</v>
      </c>
      <c r="L97" s="135">
        <f t="shared" si="2"/>
        <v>20</v>
      </c>
      <c r="M97" s="77"/>
      <c r="N97" s="71"/>
    </row>
    <row r="98" spans="1:14" ht="13.5" customHeight="1">
      <c r="A98" s="131">
        <v>93</v>
      </c>
      <c r="B98" s="119" t="s">
        <v>340</v>
      </c>
      <c r="C98" s="25">
        <v>8093</v>
      </c>
      <c r="D98" s="25" t="s">
        <v>288</v>
      </c>
      <c r="E98" s="25" t="s">
        <v>251</v>
      </c>
      <c r="F98" s="25" t="s">
        <v>289</v>
      </c>
      <c r="G98" s="34">
        <v>0</v>
      </c>
      <c r="H98" s="34">
        <v>5</v>
      </c>
      <c r="I98" s="34">
        <v>0</v>
      </c>
      <c r="J98" s="34">
        <v>10</v>
      </c>
      <c r="K98" s="67">
        <v>0</v>
      </c>
      <c r="L98" s="135">
        <f t="shared" si="2"/>
        <v>15</v>
      </c>
      <c r="M98" s="77"/>
      <c r="N98" s="71"/>
    </row>
    <row r="99" spans="1:14" ht="13.5" customHeight="1">
      <c r="A99" s="131">
        <v>94</v>
      </c>
      <c r="B99" s="121" t="s">
        <v>692</v>
      </c>
      <c r="C99" s="25">
        <v>8035</v>
      </c>
      <c r="D99" s="26" t="s">
        <v>665</v>
      </c>
      <c r="E99" s="26" t="s">
        <v>666</v>
      </c>
      <c r="F99" s="26" t="s">
        <v>667</v>
      </c>
      <c r="G99" s="34">
        <v>0</v>
      </c>
      <c r="H99" s="34">
        <v>1</v>
      </c>
      <c r="I99" s="34">
        <v>0</v>
      </c>
      <c r="J99" s="34">
        <v>1</v>
      </c>
      <c r="K99" s="67">
        <v>0</v>
      </c>
      <c r="L99" s="135">
        <f t="shared" si="2"/>
        <v>2</v>
      </c>
      <c r="M99" s="77"/>
      <c r="N99" s="71"/>
    </row>
    <row r="100" spans="1:14" ht="13.5" customHeight="1">
      <c r="A100" s="131">
        <v>95</v>
      </c>
      <c r="B100" s="121" t="s">
        <v>691</v>
      </c>
      <c r="C100" s="25">
        <v>8072</v>
      </c>
      <c r="D100" s="26" t="s">
        <v>665</v>
      </c>
      <c r="E100" s="26" t="s">
        <v>666</v>
      </c>
      <c r="F100" s="26" t="s">
        <v>667</v>
      </c>
      <c r="G100" s="34">
        <v>0</v>
      </c>
      <c r="H100" s="34">
        <v>1</v>
      </c>
      <c r="I100" s="34">
        <v>0</v>
      </c>
      <c r="J100" s="34">
        <v>0</v>
      </c>
      <c r="K100" s="67">
        <v>0</v>
      </c>
      <c r="L100" s="135">
        <f t="shared" si="2"/>
        <v>1</v>
      </c>
      <c r="M100" s="77"/>
      <c r="N100" s="71"/>
    </row>
    <row r="101" spans="1:14" ht="13.5" customHeight="1">
      <c r="A101" s="131">
        <v>96</v>
      </c>
      <c r="B101" s="119" t="s">
        <v>208</v>
      </c>
      <c r="C101" s="25">
        <v>8002</v>
      </c>
      <c r="D101" s="25" t="s">
        <v>60</v>
      </c>
      <c r="E101" s="25" t="s">
        <v>111</v>
      </c>
      <c r="F101" s="25" t="s">
        <v>63</v>
      </c>
      <c r="G101" s="34"/>
      <c r="H101" s="34"/>
      <c r="I101" s="34"/>
      <c r="J101" s="34"/>
      <c r="K101" s="67"/>
      <c r="L101" s="135">
        <f t="shared" si="2"/>
        <v>0</v>
      </c>
      <c r="M101" s="77"/>
      <c r="N101" s="71"/>
    </row>
    <row r="102" spans="1:14" ht="13.5" customHeight="1">
      <c r="A102" s="131">
        <v>97</v>
      </c>
      <c r="B102" s="121" t="s">
        <v>687</v>
      </c>
      <c r="C102" s="25">
        <v>8024</v>
      </c>
      <c r="D102" s="26" t="s">
        <v>686</v>
      </c>
      <c r="E102" s="26" t="s">
        <v>660</v>
      </c>
      <c r="F102" s="26" t="s">
        <v>661</v>
      </c>
      <c r="G102" s="34"/>
      <c r="H102" s="34"/>
      <c r="I102" s="34"/>
      <c r="J102" s="34"/>
      <c r="K102" s="67"/>
      <c r="L102" s="135">
        <f>SUM(G102:K102)</f>
        <v>0</v>
      </c>
      <c r="M102" s="77"/>
      <c r="N102" s="71"/>
    </row>
    <row r="103" spans="1:14" ht="13.5" customHeight="1">
      <c r="A103" s="131">
        <v>98</v>
      </c>
      <c r="B103" s="121" t="s">
        <v>690</v>
      </c>
      <c r="C103" s="25">
        <v>8041</v>
      </c>
      <c r="D103" s="26" t="s">
        <v>7</v>
      </c>
      <c r="E103" s="26" t="s">
        <v>657</v>
      </c>
      <c r="F103" s="26" t="s">
        <v>689</v>
      </c>
      <c r="G103" s="34"/>
      <c r="H103" s="34"/>
      <c r="I103" s="34"/>
      <c r="J103" s="34"/>
      <c r="K103" s="67"/>
      <c r="L103" s="135">
        <f>SUM(G103:K103)</f>
        <v>0</v>
      </c>
      <c r="M103" s="77"/>
      <c r="N103" s="71"/>
    </row>
    <row r="104" spans="1:14" ht="13.5" customHeight="1">
      <c r="A104" s="131">
        <v>99</v>
      </c>
      <c r="B104" s="121" t="s">
        <v>688</v>
      </c>
      <c r="C104" s="25">
        <v>8045</v>
      </c>
      <c r="D104" s="26" t="s">
        <v>7</v>
      </c>
      <c r="E104" s="26" t="s">
        <v>657</v>
      </c>
      <c r="F104" s="26" t="s">
        <v>689</v>
      </c>
      <c r="G104" s="34"/>
      <c r="H104" s="34"/>
      <c r="I104" s="34"/>
      <c r="J104" s="34"/>
      <c r="K104" s="67"/>
      <c r="L104" s="135">
        <f>SUM(G104:K104)</f>
        <v>0</v>
      </c>
      <c r="M104" s="77"/>
      <c r="N104" s="71"/>
    </row>
    <row r="105" spans="1:14" ht="13.5" customHeight="1" thickBot="1">
      <c r="A105" s="132">
        <v>100</v>
      </c>
      <c r="B105" s="129" t="s">
        <v>685</v>
      </c>
      <c r="C105" s="116">
        <v>8097</v>
      </c>
      <c r="D105" s="115" t="s">
        <v>686</v>
      </c>
      <c r="E105" s="115" t="s">
        <v>660</v>
      </c>
      <c r="F105" s="115" t="s">
        <v>661</v>
      </c>
      <c r="G105" s="43"/>
      <c r="H105" s="43"/>
      <c r="I105" s="43"/>
      <c r="J105" s="43"/>
      <c r="K105" s="68"/>
      <c r="L105" s="136">
        <f>SUM(G105:K105)</f>
        <v>0</v>
      </c>
      <c r="M105" s="78"/>
      <c r="N105" s="72"/>
    </row>
    <row r="106" spans="1:13" ht="12.75">
      <c r="A106" s="21"/>
      <c r="B106" s="40"/>
      <c r="C106" s="21"/>
      <c r="D106" s="40"/>
      <c r="E106" s="40"/>
      <c r="F106" s="40"/>
      <c r="G106" s="41"/>
      <c r="H106" s="41"/>
      <c r="I106" s="41"/>
      <c r="J106" s="41"/>
      <c r="K106" s="41"/>
      <c r="L106" s="85"/>
      <c r="M106" s="85"/>
    </row>
    <row r="107" ht="15.75">
      <c r="A107" s="39" t="s">
        <v>748</v>
      </c>
    </row>
    <row r="109" spans="4:14" s="37" customFormat="1" ht="12.75">
      <c r="D109" s="37" t="s">
        <v>750</v>
      </c>
      <c r="N109" s="38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qqq</dc:creator>
  <cp:keywords/>
  <dc:description/>
  <cp:lastModifiedBy>AMartinovic</cp:lastModifiedBy>
  <cp:lastPrinted>2011-04-16T22:07:35Z</cp:lastPrinted>
  <dcterms:created xsi:type="dcterms:W3CDTF">2011-04-04T09:21:54Z</dcterms:created>
  <dcterms:modified xsi:type="dcterms:W3CDTF">2021-03-30T13:39:03Z</dcterms:modified>
  <cp:category/>
  <cp:version/>
  <cp:contentType/>
  <cp:contentStatus/>
</cp:coreProperties>
</file>