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<sst xmlns="http://schemas.openxmlformats.org/spreadsheetml/2006/main" count="145" uniqueCount="64">
  <si>
    <t>Ime  i prezime</t>
  </si>
  <si>
    <t>Odeljenje</t>
  </si>
  <si>
    <t>Ukupno bodova</t>
  </si>
  <si>
    <t>Red. Broj</t>
  </si>
  <si>
    <t xml:space="preserve"> </t>
  </si>
  <si>
    <t>I -- RAZRED</t>
  </si>
  <si>
    <t>II -- RAZRED</t>
  </si>
  <si>
    <t>III -- RAZRED</t>
  </si>
  <si>
    <t>IV -- RAZRED</t>
  </si>
  <si>
    <t>1--zad</t>
  </si>
  <si>
    <t>2--zad</t>
  </si>
  <si>
    <t>3--zad</t>
  </si>
  <si>
    <t>4--zad</t>
  </si>
  <si>
    <t>5--zad</t>
  </si>
  <si>
    <t>Predmetni profesor</t>
  </si>
  <si>
    <t>I3</t>
  </si>
  <si>
    <t>Slobodan Đurić</t>
  </si>
  <si>
    <t>I4</t>
  </si>
  <si>
    <t>Mina Nedeljković</t>
  </si>
  <si>
    <t>Milena Topalović</t>
  </si>
  <si>
    <t>Nenad Radovanović</t>
  </si>
  <si>
    <t>Aleksandar Ivanović</t>
  </si>
  <si>
    <t>I5</t>
  </si>
  <si>
    <t>Katarina Hočevar</t>
  </si>
  <si>
    <t>Veljko Dimitrijević</t>
  </si>
  <si>
    <t>II3</t>
  </si>
  <si>
    <t>Vladimir Milovanović</t>
  </si>
  <si>
    <t>Petar Mitrović</t>
  </si>
  <si>
    <t>II4</t>
  </si>
  <si>
    <t>Marija Pendić</t>
  </si>
  <si>
    <t>Petar Miletović</t>
  </si>
  <si>
    <t>II5</t>
  </si>
  <si>
    <t>Stefan Spasić</t>
  </si>
  <si>
    <t>Miloš Mitrović</t>
  </si>
  <si>
    <t>Andreja Milošević</t>
  </si>
  <si>
    <t>Ksenija Milošević</t>
  </si>
  <si>
    <t>III4</t>
  </si>
  <si>
    <t>Miloš Petrović</t>
  </si>
  <si>
    <t>Lazar Đurić</t>
  </si>
  <si>
    <t>Jelena Čubrilo</t>
  </si>
  <si>
    <t>Katarina Živanović</t>
  </si>
  <si>
    <t>Jasminka Gagić</t>
  </si>
  <si>
    <t>Ivana Mitić</t>
  </si>
  <si>
    <t>III5</t>
  </si>
  <si>
    <t>Miloš Radovanović</t>
  </si>
  <si>
    <t>Dušan Laninović</t>
  </si>
  <si>
    <t>Milorad Lekić</t>
  </si>
  <si>
    <t xml:space="preserve">Nevena Čolić </t>
  </si>
  <si>
    <t>IV3</t>
  </si>
  <si>
    <t>Nenad Vitorović</t>
  </si>
  <si>
    <t>Stefan Preković</t>
  </si>
  <si>
    <t>IV5</t>
  </si>
  <si>
    <t>Milica Lukić</t>
  </si>
  <si>
    <t>Nevena Miletović</t>
  </si>
  <si>
    <t>Milica Kovačević</t>
  </si>
  <si>
    <t>Katarina Matijašević</t>
  </si>
  <si>
    <t>Kosta Todorović</t>
  </si>
  <si>
    <t>Radmila Mladenović</t>
  </si>
  <si>
    <t>Slobodanka Dražić</t>
  </si>
  <si>
    <t>Aleksandra Pavićević</t>
  </si>
  <si>
    <t>Mihailo Jovanović</t>
  </si>
  <si>
    <t>Jovica Spasić</t>
  </si>
  <si>
    <t>Arandjelovac - Gimnazija "Miloš Savković"</t>
  </si>
  <si>
    <t>Opstinsko  takmicenje  iz  matematike             odrzano: 02. 02. 2008. godine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</si>
</sst>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1.1484375" style="0" customWidth="1"/>
    <col min="2" max="2" width="8.421875" style="1" customWidth="1"/>
    <col min="3" max="3" width="23.8515625" style="0" customWidth="1"/>
    <col min="4" max="4" width="9.57421875" style="1" customWidth="1"/>
    <col min="5" max="5" width="7.00390625" style="1" customWidth="1"/>
    <col min="6" max="6" width="6.57421875" style="1" customWidth="1"/>
    <col min="7" max="7" width="6.7109375" style="1" customWidth="1"/>
    <col min="8" max="8" width="6.57421875" style="1" customWidth="1"/>
    <col min="9" max="9" width="6.421875" style="1" customWidth="1"/>
    <col min="10" max="10" width="16.00390625" style="13" customWidth="1"/>
    <col min="11" max="11" width="23.140625" style="0" customWidth="1"/>
  </cols>
  <sheetData>
    <row r="1" ht="14.25">
      <c r="C1" s="12" t="s">
        <v>63</v>
      </c>
    </row>
    <row r="2" ht="18" customHeight="1">
      <c r="C2" s="9" t="s">
        <v>62</v>
      </c>
    </row>
    <row r="3" ht="18" customHeight="1">
      <c r="C3" s="9"/>
    </row>
    <row r="4" ht="18" customHeight="1">
      <c r="C4" s="9"/>
    </row>
    <row r="5" ht="18" customHeight="1">
      <c r="C5" s="9"/>
    </row>
    <row r="6" ht="21" customHeight="1">
      <c r="C6" s="8" t="s">
        <v>5</v>
      </c>
    </row>
    <row r="7" spans="2:11" ht="12.75">
      <c r="B7" s="19" t="s">
        <v>3</v>
      </c>
      <c r="C7" s="17" t="s">
        <v>0</v>
      </c>
      <c r="D7" s="18" t="s">
        <v>1</v>
      </c>
      <c r="E7" s="18" t="s">
        <v>9</v>
      </c>
      <c r="F7" s="18" t="s">
        <v>10</v>
      </c>
      <c r="G7" s="18" t="s">
        <v>11</v>
      </c>
      <c r="H7" s="18" t="s">
        <v>12</v>
      </c>
      <c r="I7" s="18" t="s">
        <v>13</v>
      </c>
      <c r="J7" s="20" t="s">
        <v>2</v>
      </c>
      <c r="K7" s="21" t="s">
        <v>14</v>
      </c>
    </row>
    <row r="8" spans="2:11" ht="12.75">
      <c r="B8" s="3">
        <v>1</v>
      </c>
      <c r="C8" s="5" t="s">
        <v>20</v>
      </c>
      <c r="D8" s="4" t="s">
        <v>17</v>
      </c>
      <c r="E8" s="4">
        <v>10</v>
      </c>
      <c r="F8" s="4">
        <v>20</v>
      </c>
      <c r="G8" s="4">
        <v>20</v>
      </c>
      <c r="H8" s="4">
        <v>5</v>
      </c>
      <c r="I8" s="4">
        <v>5</v>
      </c>
      <c r="J8" s="14">
        <f aca="true" t="shared" si="0" ref="J8:J14">SUM(E8:I8)</f>
        <v>60</v>
      </c>
      <c r="K8" s="2" t="s">
        <v>58</v>
      </c>
    </row>
    <row r="9" spans="2:11" ht="12.75">
      <c r="B9" s="3">
        <f aca="true" t="shared" si="1" ref="B9:B14">B8+1</f>
        <v>2</v>
      </c>
      <c r="C9" s="2" t="s">
        <v>56</v>
      </c>
      <c r="D9" s="24" t="s">
        <v>15</v>
      </c>
      <c r="E9" s="3">
        <v>15</v>
      </c>
      <c r="F9" s="3">
        <v>20</v>
      </c>
      <c r="G9" s="3">
        <v>0</v>
      </c>
      <c r="H9" s="3">
        <v>20</v>
      </c>
      <c r="I9" s="3">
        <v>5</v>
      </c>
      <c r="J9" s="14">
        <f t="shared" si="0"/>
        <v>60</v>
      </c>
      <c r="K9" s="2" t="s">
        <v>57</v>
      </c>
    </row>
    <row r="10" spans="1:11" ht="12.75">
      <c r="A10">
        <v>3</v>
      </c>
      <c r="B10" s="3">
        <f t="shared" si="1"/>
        <v>3</v>
      </c>
      <c r="C10" s="2" t="s">
        <v>18</v>
      </c>
      <c r="D10" s="3" t="s">
        <v>17</v>
      </c>
      <c r="E10" s="3">
        <v>5</v>
      </c>
      <c r="F10" s="3">
        <v>10</v>
      </c>
      <c r="G10" s="3">
        <v>0</v>
      </c>
      <c r="H10" s="3">
        <v>17</v>
      </c>
      <c r="I10" s="3">
        <v>0</v>
      </c>
      <c r="J10" s="14">
        <f t="shared" si="0"/>
        <v>32</v>
      </c>
      <c r="K10" s="2" t="s">
        <v>58</v>
      </c>
    </row>
    <row r="11" spans="2:11" ht="12.75">
      <c r="B11" s="3">
        <f t="shared" si="1"/>
        <v>4</v>
      </c>
      <c r="C11" s="2" t="s">
        <v>19</v>
      </c>
      <c r="D11" s="3" t="s">
        <v>17</v>
      </c>
      <c r="E11" s="3">
        <v>5</v>
      </c>
      <c r="F11" s="3">
        <v>12</v>
      </c>
      <c r="G11" s="3">
        <v>0</v>
      </c>
      <c r="H11" s="3">
        <v>0</v>
      </c>
      <c r="I11" s="3">
        <v>5</v>
      </c>
      <c r="J11" s="14">
        <f t="shared" si="0"/>
        <v>22</v>
      </c>
      <c r="K11" s="2" t="s">
        <v>58</v>
      </c>
    </row>
    <row r="12" spans="2:11" ht="12.75">
      <c r="B12" s="3">
        <f t="shared" si="1"/>
        <v>5</v>
      </c>
      <c r="C12" s="2" t="s">
        <v>21</v>
      </c>
      <c r="D12" s="3" t="s">
        <v>22</v>
      </c>
      <c r="E12" s="3">
        <v>10</v>
      </c>
      <c r="F12" s="3">
        <v>5</v>
      </c>
      <c r="G12" s="3">
        <v>0</v>
      </c>
      <c r="H12" s="3">
        <v>0</v>
      </c>
      <c r="I12" s="3">
        <v>5</v>
      </c>
      <c r="J12" s="14">
        <f t="shared" si="0"/>
        <v>20</v>
      </c>
      <c r="K12" s="2" t="s">
        <v>59</v>
      </c>
    </row>
    <row r="13" spans="2:11" ht="12.75">
      <c r="B13" s="3">
        <f t="shared" si="1"/>
        <v>6</v>
      </c>
      <c r="C13" s="17" t="s">
        <v>16</v>
      </c>
      <c r="D13" s="18" t="s">
        <v>17</v>
      </c>
      <c r="E13" s="18">
        <v>10</v>
      </c>
      <c r="F13" s="18">
        <v>5</v>
      </c>
      <c r="G13" s="18">
        <v>0</v>
      </c>
      <c r="H13" s="18">
        <v>0</v>
      </c>
      <c r="I13" s="18">
        <v>0</v>
      </c>
      <c r="J13" s="14">
        <f t="shared" si="0"/>
        <v>15</v>
      </c>
      <c r="K13" s="2" t="s">
        <v>58</v>
      </c>
    </row>
    <row r="14" spans="2:11" ht="13.5" thickBot="1">
      <c r="B14" s="3">
        <f t="shared" si="1"/>
        <v>7</v>
      </c>
      <c r="C14" s="6" t="s">
        <v>23</v>
      </c>
      <c r="D14" s="7" t="s">
        <v>22</v>
      </c>
      <c r="E14" s="7">
        <v>0</v>
      </c>
      <c r="F14" s="7">
        <v>12</v>
      </c>
      <c r="G14" s="7">
        <v>0</v>
      </c>
      <c r="H14" s="7">
        <v>0</v>
      </c>
      <c r="I14" s="7">
        <v>2</v>
      </c>
      <c r="J14" s="14">
        <f t="shared" si="0"/>
        <v>14</v>
      </c>
      <c r="K14" s="2" t="s">
        <v>59</v>
      </c>
    </row>
    <row r="15" spans="2:11" ht="13.5" thickTop="1">
      <c r="B15" s="10"/>
      <c r="C15" s="11"/>
      <c r="D15" s="10"/>
      <c r="E15" s="10"/>
      <c r="F15" s="10"/>
      <c r="G15" s="10"/>
      <c r="H15" s="10"/>
      <c r="I15" s="10"/>
      <c r="J15" s="15"/>
      <c r="K15" s="11"/>
    </row>
    <row r="16" spans="2:11" ht="12.75">
      <c r="B16" s="10"/>
      <c r="C16" s="11"/>
      <c r="D16" s="10"/>
      <c r="E16" s="10"/>
      <c r="F16" s="10"/>
      <c r="G16" s="10"/>
      <c r="H16" s="10"/>
      <c r="I16" s="10"/>
      <c r="J16" s="15"/>
      <c r="K16" s="11"/>
    </row>
    <row r="17" spans="2:11" ht="12.75">
      <c r="B17" s="10"/>
      <c r="C17" s="11"/>
      <c r="D17" s="10"/>
      <c r="E17" s="10"/>
      <c r="F17" s="10"/>
      <c r="G17" s="10"/>
      <c r="H17" s="10"/>
      <c r="I17" s="10"/>
      <c r="J17" s="15"/>
      <c r="K17" s="11"/>
    </row>
    <row r="18" spans="2:11" ht="12.75">
      <c r="B18" s="10"/>
      <c r="C18" s="11"/>
      <c r="D18" s="10"/>
      <c r="E18" s="10"/>
      <c r="F18" s="10"/>
      <c r="G18" s="10"/>
      <c r="H18" s="10"/>
      <c r="I18" s="10"/>
      <c r="J18" s="15"/>
      <c r="K18" s="11"/>
    </row>
    <row r="19" ht="18">
      <c r="C19" s="8" t="s">
        <v>6</v>
      </c>
    </row>
    <row r="20" spans="2:11" ht="12.75">
      <c r="B20" s="23" t="s">
        <v>3</v>
      </c>
      <c r="C20" s="2" t="s">
        <v>0</v>
      </c>
      <c r="D20" s="3" t="s">
        <v>1</v>
      </c>
      <c r="E20" s="3" t="s">
        <v>9</v>
      </c>
      <c r="F20" s="3" t="s">
        <v>10</v>
      </c>
      <c r="G20" s="3" t="s">
        <v>11</v>
      </c>
      <c r="H20" s="3" t="s">
        <v>12</v>
      </c>
      <c r="I20" s="3" t="s">
        <v>13</v>
      </c>
      <c r="J20" s="22" t="s">
        <v>2</v>
      </c>
      <c r="K20" s="16" t="s">
        <v>14</v>
      </c>
    </row>
    <row r="21" spans="2:11" ht="12.75">
      <c r="B21" s="3">
        <v>1</v>
      </c>
      <c r="C21" s="5" t="s">
        <v>27</v>
      </c>
      <c r="D21" s="4" t="s">
        <v>28</v>
      </c>
      <c r="E21" s="4">
        <v>20</v>
      </c>
      <c r="F21" s="4">
        <v>20</v>
      </c>
      <c r="G21" s="4">
        <v>20</v>
      </c>
      <c r="H21" s="4">
        <v>20</v>
      </c>
      <c r="I21" s="4">
        <v>20</v>
      </c>
      <c r="J21" s="14">
        <f aca="true" t="shared" si="2" ref="J21:J28">SUM(E21:I21)</f>
        <v>100</v>
      </c>
      <c r="K21" s="2" t="s">
        <v>57</v>
      </c>
    </row>
    <row r="22" spans="2:11" ht="12.75">
      <c r="B22" s="3">
        <f aca="true" t="shared" si="3" ref="B22:B28">B21+1</f>
        <v>2</v>
      </c>
      <c r="C22" s="2" t="s">
        <v>26</v>
      </c>
      <c r="D22" s="3" t="s">
        <v>25</v>
      </c>
      <c r="E22" s="3">
        <v>10</v>
      </c>
      <c r="F22" s="3">
        <v>20</v>
      </c>
      <c r="G22" s="3">
        <v>20</v>
      </c>
      <c r="H22" s="3">
        <v>0</v>
      </c>
      <c r="I22" s="3">
        <v>20</v>
      </c>
      <c r="J22" s="14">
        <f t="shared" si="2"/>
        <v>70</v>
      </c>
      <c r="K22" s="2" t="s">
        <v>60</v>
      </c>
    </row>
    <row r="23" spans="2:11" ht="12.75">
      <c r="B23" s="3">
        <f t="shared" si="3"/>
        <v>3</v>
      </c>
      <c r="C23" s="2" t="s">
        <v>33</v>
      </c>
      <c r="D23" s="3" t="s">
        <v>31</v>
      </c>
      <c r="E23" s="3">
        <v>5</v>
      </c>
      <c r="F23" s="3">
        <v>8</v>
      </c>
      <c r="G23" s="3">
        <v>10</v>
      </c>
      <c r="H23" s="3">
        <v>20</v>
      </c>
      <c r="I23" s="3">
        <v>20</v>
      </c>
      <c r="J23" s="14">
        <f t="shared" si="2"/>
        <v>63</v>
      </c>
      <c r="K23" s="2" t="s">
        <v>61</v>
      </c>
    </row>
    <row r="24" spans="2:11" ht="12.75">
      <c r="B24" s="3">
        <f t="shared" si="3"/>
        <v>4</v>
      </c>
      <c r="C24" s="2" t="s">
        <v>34</v>
      </c>
      <c r="D24" s="3" t="s">
        <v>31</v>
      </c>
      <c r="E24" s="3">
        <v>5</v>
      </c>
      <c r="F24" s="3">
        <v>0</v>
      </c>
      <c r="G24" s="3">
        <v>20</v>
      </c>
      <c r="H24" s="3">
        <v>5</v>
      </c>
      <c r="I24" s="3">
        <v>20</v>
      </c>
      <c r="J24" s="14">
        <f t="shared" si="2"/>
        <v>50</v>
      </c>
      <c r="K24" s="2" t="s">
        <v>61</v>
      </c>
    </row>
    <row r="25" spans="2:11" ht="12.75">
      <c r="B25" s="3">
        <f t="shared" si="3"/>
        <v>5</v>
      </c>
      <c r="C25" s="2" t="s">
        <v>29</v>
      </c>
      <c r="D25" s="3" t="s">
        <v>28</v>
      </c>
      <c r="E25" s="3">
        <v>0</v>
      </c>
      <c r="F25" s="3">
        <v>5</v>
      </c>
      <c r="G25" s="3">
        <v>20</v>
      </c>
      <c r="H25" s="3">
        <v>0</v>
      </c>
      <c r="I25" s="3">
        <v>20</v>
      </c>
      <c r="J25" s="14">
        <f t="shared" si="2"/>
        <v>45</v>
      </c>
      <c r="K25" s="2" t="s">
        <v>57</v>
      </c>
    </row>
    <row r="26" spans="2:11" ht="12.75">
      <c r="B26" s="3">
        <f t="shared" si="3"/>
        <v>6</v>
      </c>
      <c r="C26" s="2" t="s">
        <v>30</v>
      </c>
      <c r="D26" s="3" t="s">
        <v>31</v>
      </c>
      <c r="E26" s="3">
        <v>0</v>
      </c>
      <c r="F26" s="3">
        <v>0</v>
      </c>
      <c r="G26" s="3">
        <v>20</v>
      </c>
      <c r="H26" s="3">
        <v>0</v>
      </c>
      <c r="I26" s="3">
        <v>20</v>
      </c>
      <c r="J26" s="14">
        <f t="shared" si="2"/>
        <v>40</v>
      </c>
      <c r="K26" s="2" t="s">
        <v>61</v>
      </c>
    </row>
    <row r="27" spans="2:11" ht="12.75">
      <c r="B27" s="3">
        <f t="shared" si="3"/>
        <v>7</v>
      </c>
      <c r="C27" s="2" t="s">
        <v>32</v>
      </c>
      <c r="D27" s="3" t="s">
        <v>31</v>
      </c>
      <c r="E27" s="3">
        <v>0</v>
      </c>
      <c r="F27" s="3">
        <v>0</v>
      </c>
      <c r="G27" s="3">
        <v>20</v>
      </c>
      <c r="H27" s="3">
        <v>0</v>
      </c>
      <c r="I27" s="3">
        <v>20</v>
      </c>
      <c r="J27" s="14">
        <f t="shared" si="2"/>
        <v>40</v>
      </c>
      <c r="K27" s="2" t="s">
        <v>61</v>
      </c>
    </row>
    <row r="28" spans="2:11" ht="13.5" thickBot="1">
      <c r="B28" s="3">
        <f t="shared" si="3"/>
        <v>8</v>
      </c>
      <c r="C28" s="6" t="s">
        <v>24</v>
      </c>
      <c r="D28" s="7" t="s">
        <v>25</v>
      </c>
      <c r="E28" s="7">
        <v>5</v>
      </c>
      <c r="F28" s="7">
        <v>5</v>
      </c>
      <c r="G28" s="7">
        <v>20</v>
      </c>
      <c r="H28" s="7">
        <v>0</v>
      </c>
      <c r="I28" s="7">
        <v>0</v>
      </c>
      <c r="J28" s="14">
        <f t="shared" si="2"/>
        <v>30</v>
      </c>
      <c r="K28" s="2" t="s">
        <v>60</v>
      </c>
    </row>
    <row r="29" spans="2:11" ht="13.5" thickTop="1">
      <c r="B29" s="10"/>
      <c r="C29" s="11"/>
      <c r="D29" s="10"/>
      <c r="E29" s="10"/>
      <c r="F29" s="10"/>
      <c r="G29" s="10"/>
      <c r="H29" s="10"/>
      <c r="I29" s="10"/>
      <c r="J29" s="15"/>
      <c r="K29" s="11"/>
    </row>
    <row r="30" spans="2:11" ht="12.75">
      <c r="B30" s="10"/>
      <c r="C30" s="11"/>
      <c r="D30" s="10"/>
      <c r="E30" s="10"/>
      <c r="F30" s="10"/>
      <c r="G30" s="10"/>
      <c r="H30" s="10"/>
      <c r="I30" s="10"/>
      <c r="J30" s="15"/>
      <c r="K30" s="11"/>
    </row>
    <row r="31" spans="2:11" ht="12.75">
      <c r="B31" s="10"/>
      <c r="C31" s="11"/>
      <c r="D31" s="10"/>
      <c r="E31" s="10"/>
      <c r="F31" s="10"/>
      <c r="G31" s="10"/>
      <c r="H31" s="10"/>
      <c r="I31" s="10"/>
      <c r="J31" s="15"/>
      <c r="K31" s="11"/>
    </row>
    <row r="32" spans="2:11" ht="12.75">
      <c r="B32" s="10"/>
      <c r="C32" s="11"/>
      <c r="D32" s="10"/>
      <c r="E32" s="10"/>
      <c r="F32" s="10"/>
      <c r="G32" s="10"/>
      <c r="H32" s="10"/>
      <c r="I32" s="10"/>
      <c r="J32" s="15"/>
      <c r="K32" s="11"/>
    </row>
    <row r="33" spans="2:11" ht="12.75">
      <c r="B33" s="10"/>
      <c r="C33" s="11"/>
      <c r="D33" s="10"/>
      <c r="E33" s="10"/>
      <c r="F33" s="10"/>
      <c r="G33" s="10"/>
      <c r="H33" s="10"/>
      <c r="I33" s="10"/>
      <c r="J33" s="15"/>
      <c r="K33" s="11"/>
    </row>
    <row r="34" spans="2:11" ht="12.75">
      <c r="B34" s="10"/>
      <c r="C34" s="11"/>
      <c r="D34" s="10"/>
      <c r="E34" s="10"/>
      <c r="F34" s="10"/>
      <c r="G34" s="10"/>
      <c r="H34" s="10"/>
      <c r="I34" s="10"/>
      <c r="J34" s="15"/>
      <c r="K34" s="11"/>
    </row>
    <row r="35" spans="2:11" ht="14.25">
      <c r="B35" s="10"/>
      <c r="C35" s="12" t="s">
        <v>63</v>
      </c>
      <c r="K35" s="11"/>
    </row>
    <row r="36" spans="2:11" ht="15">
      <c r="B36" s="10"/>
      <c r="C36" s="9" t="s">
        <v>62</v>
      </c>
      <c r="K36" s="11"/>
    </row>
    <row r="37" spans="2:11" ht="12.75">
      <c r="B37" s="10"/>
      <c r="C37" s="11"/>
      <c r="D37" s="10"/>
      <c r="E37" s="10"/>
      <c r="F37" s="10"/>
      <c r="G37" s="10"/>
      <c r="H37" s="10"/>
      <c r="I37" s="10"/>
      <c r="J37" s="15"/>
      <c r="K37" s="11"/>
    </row>
    <row r="38" spans="2:11" ht="12.75">
      <c r="B38" s="10"/>
      <c r="C38" s="11"/>
      <c r="D38" s="10"/>
      <c r="E38" s="10"/>
      <c r="F38" s="10"/>
      <c r="G38" s="10"/>
      <c r="H38" s="10"/>
      <c r="I38" s="10"/>
      <c r="J38" s="15"/>
      <c r="K38" s="11"/>
    </row>
    <row r="39" ht="18">
      <c r="C39" s="8" t="s">
        <v>7</v>
      </c>
    </row>
    <row r="40" spans="2:11" ht="12.75">
      <c r="B40" s="19" t="s">
        <v>3</v>
      </c>
      <c r="C40" s="17" t="s">
        <v>0</v>
      </c>
      <c r="D40" s="18" t="s">
        <v>1</v>
      </c>
      <c r="E40" s="18" t="s">
        <v>9</v>
      </c>
      <c r="F40" s="18" t="s">
        <v>10</v>
      </c>
      <c r="G40" s="18" t="s">
        <v>11</v>
      </c>
      <c r="H40" s="18" t="s">
        <v>12</v>
      </c>
      <c r="I40" s="18" t="s">
        <v>13</v>
      </c>
      <c r="J40" s="20" t="s">
        <v>2</v>
      </c>
      <c r="K40" s="21" t="s">
        <v>14</v>
      </c>
    </row>
    <row r="41" spans="2:11" ht="12.75">
      <c r="B41" s="3">
        <v>1</v>
      </c>
      <c r="C41" s="5" t="s">
        <v>39</v>
      </c>
      <c r="D41" s="4" t="s">
        <v>36</v>
      </c>
      <c r="E41" s="4">
        <v>15</v>
      </c>
      <c r="F41" s="4">
        <v>0</v>
      </c>
      <c r="G41" s="4">
        <v>20</v>
      </c>
      <c r="H41" s="4">
        <v>10</v>
      </c>
      <c r="I41" s="4">
        <v>20</v>
      </c>
      <c r="J41" s="14">
        <f aca="true" t="shared" si="4" ref="J41:J50">SUM(E41:I41)</f>
        <v>65</v>
      </c>
      <c r="K41" s="2" t="s">
        <v>58</v>
      </c>
    </row>
    <row r="42" spans="2:11" ht="12.75">
      <c r="B42" s="3">
        <f aca="true" t="shared" si="5" ref="B42:B50">B41+1</f>
        <v>2</v>
      </c>
      <c r="C42" s="2" t="s">
        <v>41</v>
      </c>
      <c r="D42" s="3" t="s">
        <v>36</v>
      </c>
      <c r="E42" s="3">
        <v>20</v>
      </c>
      <c r="F42" s="3">
        <v>5</v>
      </c>
      <c r="G42" s="3">
        <v>15</v>
      </c>
      <c r="H42" s="3">
        <v>1</v>
      </c>
      <c r="I42" s="3">
        <v>15</v>
      </c>
      <c r="J42" s="14">
        <f t="shared" si="4"/>
        <v>56</v>
      </c>
      <c r="K42" s="2" t="s">
        <v>58</v>
      </c>
    </row>
    <row r="43" spans="2:11" ht="12.75">
      <c r="B43" s="3">
        <f t="shared" si="5"/>
        <v>3</v>
      </c>
      <c r="C43" s="2" t="s">
        <v>42</v>
      </c>
      <c r="D43" s="3" t="s">
        <v>43</v>
      </c>
      <c r="E43" s="3">
        <v>8</v>
      </c>
      <c r="F43" s="3">
        <v>5</v>
      </c>
      <c r="G43" s="3">
        <v>20</v>
      </c>
      <c r="H43" s="3">
        <v>3</v>
      </c>
      <c r="I43" s="3">
        <v>20</v>
      </c>
      <c r="J43" s="14">
        <f t="shared" si="4"/>
        <v>56</v>
      </c>
      <c r="K43" s="2" t="s">
        <v>60</v>
      </c>
    </row>
    <row r="44" spans="2:11" ht="12.75">
      <c r="B44" s="3">
        <f t="shared" si="5"/>
        <v>4</v>
      </c>
      <c r="C44" s="2" t="s">
        <v>38</v>
      </c>
      <c r="D44" s="3" t="s">
        <v>36</v>
      </c>
      <c r="E44" s="3">
        <v>20</v>
      </c>
      <c r="F44" s="3">
        <v>5</v>
      </c>
      <c r="G44" s="3">
        <v>20</v>
      </c>
      <c r="H44" s="3">
        <v>0</v>
      </c>
      <c r="I44" s="3">
        <v>8</v>
      </c>
      <c r="J44" s="14">
        <f t="shared" si="4"/>
        <v>53</v>
      </c>
      <c r="K44" s="2" t="s">
        <v>58</v>
      </c>
    </row>
    <row r="45" spans="2:11" ht="12.75">
      <c r="B45" s="3">
        <f t="shared" si="5"/>
        <v>5</v>
      </c>
      <c r="C45" s="2" t="s">
        <v>40</v>
      </c>
      <c r="D45" s="3" t="s">
        <v>36</v>
      </c>
      <c r="E45" s="3">
        <v>19</v>
      </c>
      <c r="F45" s="3">
        <v>0</v>
      </c>
      <c r="G45" s="3">
        <v>20</v>
      </c>
      <c r="H45" s="3">
        <v>3</v>
      </c>
      <c r="I45" s="3">
        <v>5</v>
      </c>
      <c r="J45" s="14">
        <f t="shared" si="4"/>
        <v>47</v>
      </c>
      <c r="K45" s="2" t="s">
        <v>58</v>
      </c>
    </row>
    <row r="46" spans="2:11" ht="12.75">
      <c r="B46" s="3">
        <f t="shared" si="5"/>
        <v>6</v>
      </c>
      <c r="C46" s="17" t="s">
        <v>45</v>
      </c>
      <c r="D46" s="18" t="s">
        <v>43</v>
      </c>
      <c r="E46" s="18">
        <v>0</v>
      </c>
      <c r="F46" s="18">
        <v>0</v>
      </c>
      <c r="G46" s="18">
        <v>20</v>
      </c>
      <c r="H46" s="18">
        <v>2</v>
      </c>
      <c r="I46" s="18">
        <v>20</v>
      </c>
      <c r="J46" s="14">
        <f t="shared" si="4"/>
        <v>42</v>
      </c>
      <c r="K46" s="2" t="s">
        <v>60</v>
      </c>
    </row>
    <row r="47" spans="2:11" ht="12.75">
      <c r="B47" s="3">
        <f t="shared" si="5"/>
        <v>7</v>
      </c>
      <c r="C47" s="17" t="s">
        <v>37</v>
      </c>
      <c r="D47" s="18" t="s">
        <v>36</v>
      </c>
      <c r="E47" s="18">
        <v>15</v>
      </c>
      <c r="F47" s="18">
        <v>0</v>
      </c>
      <c r="G47" s="18">
        <v>20</v>
      </c>
      <c r="H47" s="18">
        <v>0</v>
      </c>
      <c r="I47" s="18">
        <v>0</v>
      </c>
      <c r="J47" s="14">
        <f t="shared" si="4"/>
        <v>35</v>
      </c>
      <c r="K47" s="2" t="s">
        <v>58</v>
      </c>
    </row>
    <row r="48" spans="2:11" ht="12.75">
      <c r="B48" s="3">
        <f t="shared" si="5"/>
        <v>8</v>
      </c>
      <c r="C48" s="17" t="s">
        <v>44</v>
      </c>
      <c r="D48" s="18" t="s">
        <v>43</v>
      </c>
      <c r="E48" s="18">
        <v>10</v>
      </c>
      <c r="F48" s="18">
        <v>0</v>
      </c>
      <c r="G48" s="18">
        <v>20</v>
      </c>
      <c r="H48" s="18">
        <v>0</v>
      </c>
      <c r="I48" s="18">
        <v>5</v>
      </c>
      <c r="J48" s="14">
        <f t="shared" si="4"/>
        <v>35</v>
      </c>
      <c r="K48" s="2" t="s">
        <v>60</v>
      </c>
    </row>
    <row r="49" spans="2:11" ht="12.75">
      <c r="B49" s="3">
        <f t="shared" si="5"/>
        <v>9</v>
      </c>
      <c r="C49" s="17" t="s">
        <v>35</v>
      </c>
      <c r="D49" s="18" t="s">
        <v>36</v>
      </c>
      <c r="E49" s="18">
        <v>15</v>
      </c>
      <c r="F49" s="18">
        <v>0</v>
      </c>
      <c r="G49" s="18">
        <v>10</v>
      </c>
      <c r="H49" s="18">
        <v>5</v>
      </c>
      <c r="I49" s="18">
        <v>0</v>
      </c>
      <c r="J49" s="14">
        <f t="shared" si="4"/>
        <v>30</v>
      </c>
      <c r="K49" s="2" t="s">
        <v>58</v>
      </c>
    </row>
    <row r="50" spans="2:11" ht="13.5" thickBot="1">
      <c r="B50" s="3">
        <f t="shared" si="5"/>
        <v>10</v>
      </c>
      <c r="C50" s="6" t="s">
        <v>46</v>
      </c>
      <c r="D50" s="7" t="s">
        <v>43</v>
      </c>
      <c r="E50" s="7">
        <v>0</v>
      </c>
      <c r="F50" s="7">
        <v>5</v>
      </c>
      <c r="G50" s="7">
        <v>20</v>
      </c>
      <c r="H50" s="7">
        <v>2</v>
      </c>
      <c r="I50" s="7">
        <v>0</v>
      </c>
      <c r="J50" s="14">
        <f t="shared" si="4"/>
        <v>27</v>
      </c>
      <c r="K50" s="2" t="s">
        <v>60</v>
      </c>
    </row>
    <row r="51" spans="2:11" ht="13.5" thickTop="1">
      <c r="B51" s="10"/>
      <c r="C51" s="11"/>
      <c r="D51" s="10"/>
      <c r="E51" s="10"/>
      <c r="F51" s="10"/>
      <c r="G51" s="10"/>
      <c r="H51" s="10"/>
      <c r="I51" s="10"/>
      <c r="J51" s="15"/>
      <c r="K51" s="11"/>
    </row>
    <row r="52" spans="2:11" ht="12.75">
      <c r="B52" s="10"/>
      <c r="C52" s="11"/>
      <c r="D52" s="10"/>
      <c r="E52" s="10"/>
      <c r="F52" s="10"/>
      <c r="G52" s="10"/>
      <c r="H52" s="10"/>
      <c r="I52" s="10"/>
      <c r="J52" s="15"/>
      <c r="K52" s="11"/>
    </row>
    <row r="53" spans="2:11" ht="12.75">
      <c r="B53" s="10"/>
      <c r="C53" s="11"/>
      <c r="D53" s="10"/>
      <c r="E53" s="10"/>
      <c r="F53" s="10"/>
      <c r="G53" s="10"/>
      <c r="H53" s="10"/>
      <c r="I53" s="10"/>
      <c r="J53" s="15"/>
      <c r="K53" s="11"/>
    </row>
    <row r="54" spans="2:11" ht="12.75">
      <c r="B54" s="10"/>
      <c r="C54" s="11"/>
      <c r="D54" s="10"/>
      <c r="E54" s="10"/>
      <c r="F54" s="10"/>
      <c r="G54" s="10"/>
      <c r="H54" s="10"/>
      <c r="I54" s="10"/>
      <c r="J54" s="15"/>
      <c r="K54" s="11"/>
    </row>
    <row r="55" ht="18">
      <c r="C55" s="8" t="s">
        <v>8</v>
      </c>
    </row>
    <row r="56" spans="2:11" ht="12.75">
      <c r="B56" s="23" t="s">
        <v>3</v>
      </c>
      <c r="C56" s="2" t="s">
        <v>0</v>
      </c>
      <c r="D56" s="3" t="s">
        <v>1</v>
      </c>
      <c r="E56" s="3" t="s">
        <v>9</v>
      </c>
      <c r="F56" s="3" t="s">
        <v>10</v>
      </c>
      <c r="G56" s="3" t="s">
        <v>11</v>
      </c>
      <c r="H56" s="3" t="s">
        <v>12</v>
      </c>
      <c r="I56" s="3" t="s">
        <v>13</v>
      </c>
      <c r="J56" s="22" t="s">
        <v>2</v>
      </c>
      <c r="K56" s="16" t="s">
        <v>14</v>
      </c>
    </row>
    <row r="57" spans="2:11" ht="12.75">
      <c r="B57" s="3">
        <v>1</v>
      </c>
      <c r="C57" s="5" t="s">
        <v>49</v>
      </c>
      <c r="D57" s="4" t="s">
        <v>48</v>
      </c>
      <c r="E57" s="4">
        <v>19</v>
      </c>
      <c r="F57" s="4">
        <v>18</v>
      </c>
      <c r="G57" s="4">
        <v>15</v>
      </c>
      <c r="H57" s="4">
        <v>15</v>
      </c>
      <c r="I57" s="4">
        <v>15</v>
      </c>
      <c r="J57" s="14">
        <f aca="true" t="shared" si="6" ref="J57:J63">SUM(E57:I57)</f>
        <v>82</v>
      </c>
      <c r="K57" s="2" t="s">
        <v>57</v>
      </c>
    </row>
    <row r="58" spans="2:11" ht="12.75">
      <c r="B58" s="3">
        <v>2</v>
      </c>
      <c r="C58" s="2" t="s">
        <v>55</v>
      </c>
      <c r="D58" s="3" t="s">
        <v>51</v>
      </c>
      <c r="E58" s="3">
        <v>20</v>
      </c>
      <c r="F58" s="3">
        <v>0</v>
      </c>
      <c r="G58" s="3">
        <v>0</v>
      </c>
      <c r="H58" s="3">
        <v>5</v>
      </c>
      <c r="I58" s="3">
        <v>0</v>
      </c>
      <c r="J58" s="14">
        <f t="shared" si="6"/>
        <v>25</v>
      </c>
      <c r="K58" s="2" t="s">
        <v>58</v>
      </c>
    </row>
    <row r="59" spans="2:11" ht="12.75">
      <c r="B59" s="3">
        <v>3</v>
      </c>
      <c r="C59" s="2" t="s">
        <v>47</v>
      </c>
      <c r="D59" s="3" t="s">
        <v>48</v>
      </c>
      <c r="E59" s="3">
        <v>10</v>
      </c>
      <c r="F59" s="3">
        <v>0</v>
      </c>
      <c r="G59" s="3">
        <v>0</v>
      </c>
      <c r="H59" s="3">
        <v>5</v>
      </c>
      <c r="I59" s="3">
        <v>0</v>
      </c>
      <c r="J59" s="14">
        <f t="shared" si="6"/>
        <v>15</v>
      </c>
      <c r="K59" s="2" t="s">
        <v>57</v>
      </c>
    </row>
    <row r="60" spans="2:11" ht="12.75">
      <c r="B60" s="3">
        <v>4</v>
      </c>
      <c r="C60" s="2" t="s">
        <v>52</v>
      </c>
      <c r="D60" s="3" t="s">
        <v>51</v>
      </c>
      <c r="E60" s="3">
        <v>10</v>
      </c>
      <c r="F60" s="3">
        <v>0</v>
      </c>
      <c r="G60" s="3">
        <v>0</v>
      </c>
      <c r="H60" s="3">
        <v>5</v>
      </c>
      <c r="I60" s="3">
        <v>0</v>
      </c>
      <c r="J60" s="14">
        <f t="shared" si="6"/>
        <v>15</v>
      </c>
      <c r="K60" s="2" t="s">
        <v>58</v>
      </c>
    </row>
    <row r="61" spans="2:11" ht="12.75">
      <c r="B61" s="3">
        <v>5</v>
      </c>
      <c r="C61" s="2" t="s">
        <v>53</v>
      </c>
      <c r="D61" s="3" t="s">
        <v>51</v>
      </c>
      <c r="E61" s="3">
        <v>0</v>
      </c>
      <c r="F61" s="3">
        <v>0</v>
      </c>
      <c r="G61" s="3">
        <v>0</v>
      </c>
      <c r="H61" s="3">
        <v>5</v>
      </c>
      <c r="I61" s="3">
        <v>0</v>
      </c>
      <c r="J61" s="14">
        <f t="shared" si="6"/>
        <v>5</v>
      </c>
      <c r="K61" s="2" t="s">
        <v>58</v>
      </c>
    </row>
    <row r="62" spans="2:11" ht="12.75">
      <c r="B62" s="3">
        <v>6</v>
      </c>
      <c r="C62" s="2" t="s">
        <v>54</v>
      </c>
      <c r="D62" s="3" t="s">
        <v>51</v>
      </c>
      <c r="E62" s="3">
        <v>5</v>
      </c>
      <c r="F62" s="3">
        <v>0</v>
      </c>
      <c r="G62" s="3">
        <v>0</v>
      </c>
      <c r="H62" s="3">
        <v>0</v>
      </c>
      <c r="I62" s="3">
        <v>0</v>
      </c>
      <c r="J62" s="14">
        <f t="shared" si="6"/>
        <v>5</v>
      </c>
      <c r="K62" s="2" t="s">
        <v>58</v>
      </c>
    </row>
    <row r="63" spans="2:11" ht="12.75">
      <c r="B63" s="3">
        <v>7</v>
      </c>
      <c r="C63" s="2" t="s">
        <v>50</v>
      </c>
      <c r="D63" s="3" t="s">
        <v>51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14">
        <f t="shared" si="6"/>
        <v>0</v>
      </c>
      <c r="K63" s="2" t="s">
        <v>58</v>
      </c>
    </row>
    <row r="64" ht="12.75">
      <c r="B64" s="1" t="s">
        <v>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gimnazija</dc:creator>
  <cp:keywords/>
  <dc:description/>
  <cp:lastModifiedBy>Nenad</cp:lastModifiedBy>
  <cp:lastPrinted>2008-02-02T12:45:16Z</cp:lastPrinted>
  <dcterms:created xsi:type="dcterms:W3CDTF">2006-01-29T09:32:44Z</dcterms:created>
  <dcterms:modified xsi:type="dcterms:W3CDTF">2008-02-05T13:35:51Z</dcterms:modified>
  <cp:category/>
  <cp:version/>
  <cp:contentType/>
  <cp:contentStatus/>
</cp:coreProperties>
</file>